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https://d.docs.live.net/0881881a0a4a5542/AI 2nd Year/Thesis/Thesis Code/data/"/>
    </mc:Choice>
  </mc:AlternateContent>
  <xr:revisionPtr revIDLastSave="518" documentId="11_760D95855B40DC5533D92211595ED87656CDF8FE" xr6:coauthVersionLast="47" xr6:coauthVersionMax="47" xr10:uidLastSave="{2DB44DD3-C070-4E9E-8B90-739C08A64A32}"/>
  <bookViews>
    <workbookView xWindow="-108" yWindow="-108" windowWidth="23256" windowHeight="12456" activeTab="4" xr2:uid="{00000000-000D-0000-FFFF-FFFF00000000}"/>
  </bookViews>
  <sheets>
    <sheet name="Sheet1" sheetId="1" r:id="rId1"/>
    <sheet name="Sheet2" sheetId="2" r:id="rId2"/>
    <sheet name="Sheet3" sheetId="5" r:id="rId3"/>
    <sheet name="Sheet5" sheetId="6" r:id="rId4"/>
    <sheet name="Sheet4" sheetId="4" r:id="rId5"/>
  </sheets>
  <calcPr calcId="0"/>
  <pivotCaches>
    <pivotCache cacheId="10" r:id="rId6"/>
    <pivotCache cacheId="11" r:id="rId7"/>
    <pivotCache cacheId="12" r:id="rId8"/>
  </pivotCaches>
</workbook>
</file>

<file path=xl/sharedStrings.xml><?xml version="1.0" encoding="utf-8"?>
<sst xmlns="http://schemas.openxmlformats.org/spreadsheetml/2006/main" count="587" uniqueCount="53">
  <si>
    <t>coin</t>
  </si>
  <si>
    <t>time</t>
  </si>
  <si>
    <t>freq</t>
  </si>
  <si>
    <t>seasonal_strength</t>
  </si>
  <si>
    <t>BTC</t>
  </si>
  <si>
    <t>1m</t>
  </si>
  <si>
    <t>15m</t>
  </si>
  <si>
    <t>4h</t>
  </si>
  <si>
    <t>1d</t>
  </si>
  <si>
    <t>ETH</t>
  </si>
  <si>
    <t>BNB</t>
  </si>
  <si>
    <t>XRP</t>
  </si>
  <si>
    <t>ADA</t>
  </si>
  <si>
    <t>DOGE</t>
  </si>
  <si>
    <t>MATIC</t>
  </si>
  <si>
    <t>LINK</t>
  </si>
  <si>
    <t>ETC</t>
  </si>
  <si>
    <t>XLM</t>
  </si>
  <si>
    <t>LTC</t>
  </si>
  <si>
    <t>TRX</t>
  </si>
  <si>
    <t>ATOM</t>
  </si>
  <si>
    <t>XMR</t>
  </si>
  <si>
    <t>VET</t>
  </si>
  <si>
    <t>ALGO</t>
  </si>
  <si>
    <t>EOS</t>
  </si>
  <si>
    <t>CHZ</t>
  </si>
  <si>
    <t>IOTA</t>
  </si>
  <si>
    <t>NEO</t>
  </si>
  <si>
    <t>XTZ</t>
  </si>
  <si>
    <t>Count of coin</t>
  </si>
  <si>
    <t>Row Labels</t>
  </si>
  <si>
    <t>Grand Total</t>
  </si>
  <si>
    <t>Column Labels</t>
  </si>
  <si>
    <t>15-minute</t>
  </si>
  <si>
    <t>1-day</t>
  </si>
  <si>
    <t>1-minute</t>
  </si>
  <si>
    <t>4-hour</t>
  </si>
  <si>
    <t>1 hour</t>
  </si>
  <si>
    <t>2 hours</t>
  </si>
  <si>
    <t xml:space="preserve">1 hour </t>
  </si>
  <si>
    <t>1 day</t>
  </si>
  <si>
    <t xml:space="preserve">1 day </t>
  </si>
  <si>
    <t>7 days</t>
  </si>
  <si>
    <t>30 days</t>
  </si>
  <si>
    <t xml:space="preserve">7 days </t>
  </si>
  <si>
    <t xml:space="preserve">30 days </t>
  </si>
  <si>
    <t>90 days</t>
  </si>
  <si>
    <t>1 year</t>
  </si>
  <si>
    <t>Average of seasonal_strength</t>
  </si>
  <si>
    <t>S</t>
  </si>
  <si>
    <t>Yearly</t>
  </si>
  <si>
    <t>Monthly</t>
  </si>
  <si>
    <t>Two-hourly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</si>
</sst>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[stl_seasonality.xlsx]Sheet2!PivotTable15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Sheet2!$A$4:$A$19</c:f>
              <c:multiLvlStrCache>
                <c:ptCount val="11"/>
                <c:lvl>
                  <c:pt idx="0">
                    <c:v>1 hour</c:v>
                  </c:pt>
                  <c:pt idx="1">
                    <c:v>2 hours</c:v>
                  </c:pt>
                  <c:pt idx="2">
                    <c:v>1 hour </c:v>
                  </c:pt>
                  <c:pt idx="3">
                    <c:v>1 day</c:v>
                  </c:pt>
                  <c:pt idx="4">
                    <c:v>1 day </c:v>
                  </c:pt>
                  <c:pt idx="5">
                    <c:v>7 days</c:v>
                  </c:pt>
                  <c:pt idx="6">
                    <c:v>30 days</c:v>
                  </c:pt>
                  <c:pt idx="7">
                    <c:v>7 days </c:v>
                  </c:pt>
                  <c:pt idx="8">
                    <c:v>30 days </c:v>
                  </c:pt>
                  <c:pt idx="9">
                    <c:v>90 days</c:v>
                  </c:pt>
                  <c:pt idx="10">
                    <c:v>1 year</c:v>
                  </c:pt>
                </c:lvl>
                <c:lvl>
                  <c:pt idx="0">
                    <c:v>1-minute</c:v>
                  </c:pt>
                  <c:pt idx="2">
                    <c:v>15-minute</c:v>
                  </c:pt>
                  <c:pt idx="4">
                    <c:v>4-hour</c:v>
                  </c:pt>
                  <c:pt idx="7">
                    <c:v>1-day</c:v>
                  </c:pt>
                </c:lvl>
              </c:multiLvlStrCache>
            </c:multiLvlStrRef>
          </c:cat>
          <c:val>
            <c:numRef>
              <c:f>Sheet2!$B$4:$B$19</c:f>
              <c:numCache>
                <c:formatCode>General</c:formatCode>
                <c:ptCount val="11"/>
                <c:pt idx="0">
                  <c:v>0.38247952883198416</c:v>
                </c:pt>
                <c:pt idx="1">
                  <c:v>0.43912717023298325</c:v>
                </c:pt>
                <c:pt idx="2">
                  <c:v>0.29188901947989698</c:v>
                </c:pt>
                <c:pt idx="3">
                  <c:v>0.27374447889977882</c:v>
                </c:pt>
                <c:pt idx="4">
                  <c:v>0.25640959566433708</c:v>
                </c:pt>
                <c:pt idx="5">
                  <c:v>0.33897740271136378</c:v>
                </c:pt>
                <c:pt idx="6">
                  <c:v>0.49290820166523275</c:v>
                </c:pt>
                <c:pt idx="7">
                  <c:v>0.28521466010331537</c:v>
                </c:pt>
                <c:pt idx="8">
                  <c:v>0.39086259129953727</c:v>
                </c:pt>
                <c:pt idx="9">
                  <c:v>0.33666093102120831</c:v>
                </c:pt>
                <c:pt idx="10">
                  <c:v>0.78616013152405717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56-496F-A7B9-B10700D07D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4173263"/>
        <c:axId val="2021284175"/>
      </c:barChart>
      <c:catAx>
        <c:axId val="1341732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frame and pattern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2021284175"/>
        <c:crosses val="autoZero"/>
        <c:auto val="1"/>
        <c:lblAlgn val="ctr"/>
        <c:lblOffset val="100"/>
        <c:noMultiLvlLbl val="0"/>
      </c:catAx>
      <c:valAx>
        <c:axId val="2021284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Average of seasonal strength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34173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N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[stl_seasonality.xlsx]Sheet3!PivotTable25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Sheet3!$B$3:$B$4</c:f>
              <c:strCache>
                <c:ptCount val="1"/>
                <c:pt idx="0">
                  <c:v>1-minute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Sheet3!$A$5:$A$8</c:f>
              <c:strCache>
                <c:ptCount val="3"/>
                <c:pt idx="0">
                  <c:v>Two-hourly</c:v>
                </c:pt>
                <c:pt idx="1">
                  <c:v>Monthly</c:v>
                </c:pt>
                <c:pt idx="2">
                  <c:v>Yearly</c:v>
                </c:pt>
              </c:strCache>
            </c:strRef>
          </c:cat>
          <c:val>
            <c:numRef>
              <c:f>Sheet3!$B$5:$B$8</c:f>
              <c:numCache>
                <c:formatCode>General</c:formatCode>
                <c:ptCount val="3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72-4127-817B-1B7B66ABB67D}"/>
            </c:ext>
          </c:extLst>
        </c:ser>
        <c:ser>
          <c:idx val="1"/>
          <c:order val="1"/>
          <c:tx>
            <c:strRef>
              <c:f>Sheet3!$C$3:$C$4</c:f>
              <c:strCache>
                <c:ptCount val="1"/>
                <c:pt idx="0">
                  <c:v>4-hour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Sheet3!$A$5:$A$8</c:f>
              <c:strCache>
                <c:ptCount val="3"/>
                <c:pt idx="0">
                  <c:v>Two-hourly</c:v>
                </c:pt>
                <c:pt idx="1">
                  <c:v>Monthly</c:v>
                </c:pt>
                <c:pt idx="2">
                  <c:v>Yearly</c:v>
                </c:pt>
              </c:strCache>
            </c:strRef>
          </c:cat>
          <c:val>
            <c:numRef>
              <c:f>Sheet3!$C$5:$C$8</c:f>
              <c:numCache>
                <c:formatCode>General</c:formatCode>
                <c:ptCount val="3"/>
                <c:pt idx="1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72-4127-817B-1B7B66ABB67D}"/>
            </c:ext>
          </c:extLst>
        </c:ser>
        <c:ser>
          <c:idx val="2"/>
          <c:order val="2"/>
          <c:tx>
            <c:strRef>
              <c:f>Sheet3!$D$3:$D$4</c:f>
              <c:strCache>
                <c:ptCount val="1"/>
                <c:pt idx="0">
                  <c:v>1-day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Sheet3!$A$5:$A$8</c:f>
              <c:strCache>
                <c:ptCount val="3"/>
                <c:pt idx="0">
                  <c:v>Two-hourly</c:v>
                </c:pt>
                <c:pt idx="1">
                  <c:v>Monthly</c:v>
                </c:pt>
                <c:pt idx="2">
                  <c:v>Yearly</c:v>
                </c:pt>
              </c:strCache>
            </c:strRef>
          </c:cat>
          <c:val>
            <c:numRef>
              <c:f>Sheet3!$D$5:$D$8</c:f>
              <c:numCache>
                <c:formatCode>General</c:formatCode>
                <c:ptCount val="3"/>
                <c:pt idx="2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772-4127-817B-1B7B66ABB6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71237952"/>
        <c:axId val="1873230480"/>
      </c:barChart>
      <c:catAx>
        <c:axId val="1971237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Seasonality pattern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873230480"/>
        <c:crosses val="autoZero"/>
        <c:auto val="1"/>
        <c:lblAlgn val="ctr"/>
        <c:lblOffset val="100"/>
        <c:noMultiLvlLbl val="0"/>
      </c:catAx>
      <c:valAx>
        <c:axId val="187323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datasets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971237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N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[stl_seasonality.xlsx]Sheet4!PivotTable61</c:name>
    <c:fmtId val="1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Sheet4!$B$3:$B$4</c:f>
              <c:strCache>
                <c:ptCount val="1"/>
                <c:pt idx="0">
                  <c:v>1-minute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Sheet4!$A$5:$A$8</c:f>
              <c:strCache>
                <c:ptCount val="3"/>
                <c:pt idx="0">
                  <c:v>Two-hourly</c:v>
                </c:pt>
                <c:pt idx="1">
                  <c:v>Monthly</c:v>
                </c:pt>
                <c:pt idx="2">
                  <c:v>Yearly</c:v>
                </c:pt>
              </c:strCache>
            </c:strRef>
          </c:cat>
          <c:val>
            <c:numRef>
              <c:f>Sheet4!$B$5:$B$8</c:f>
              <c:numCache>
                <c:formatCode>General</c:formatCode>
                <c:ptCount val="3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E5-4DEB-AE63-4DB06AB5F69A}"/>
            </c:ext>
          </c:extLst>
        </c:ser>
        <c:ser>
          <c:idx val="1"/>
          <c:order val="1"/>
          <c:tx>
            <c:strRef>
              <c:f>Sheet4!$C$3:$C$4</c:f>
              <c:strCache>
                <c:ptCount val="1"/>
                <c:pt idx="0">
                  <c:v>4-hour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Sheet4!$A$5:$A$8</c:f>
              <c:strCache>
                <c:ptCount val="3"/>
                <c:pt idx="0">
                  <c:v>Two-hourly</c:v>
                </c:pt>
                <c:pt idx="1">
                  <c:v>Monthly</c:v>
                </c:pt>
                <c:pt idx="2">
                  <c:v>Yearly</c:v>
                </c:pt>
              </c:strCache>
            </c:strRef>
          </c:cat>
          <c:val>
            <c:numRef>
              <c:f>Sheet4!$C$5:$C$8</c:f>
              <c:numCache>
                <c:formatCode>General</c:formatCode>
                <c:ptCount val="3"/>
                <c:pt idx="1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E5-4DEB-AE63-4DB06AB5F69A}"/>
            </c:ext>
          </c:extLst>
        </c:ser>
        <c:ser>
          <c:idx val="2"/>
          <c:order val="2"/>
          <c:tx>
            <c:strRef>
              <c:f>Sheet4!$D$3:$D$4</c:f>
              <c:strCache>
                <c:ptCount val="1"/>
                <c:pt idx="0">
                  <c:v>1-day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Sheet4!$A$5:$A$8</c:f>
              <c:strCache>
                <c:ptCount val="3"/>
                <c:pt idx="0">
                  <c:v>Two-hourly</c:v>
                </c:pt>
                <c:pt idx="1">
                  <c:v>Monthly</c:v>
                </c:pt>
                <c:pt idx="2">
                  <c:v>Yearly</c:v>
                </c:pt>
              </c:strCache>
            </c:strRef>
          </c:cat>
          <c:val>
            <c:numRef>
              <c:f>Sheet4!$D$5:$D$8</c:f>
              <c:numCache>
                <c:formatCode>General</c:formatCode>
                <c:ptCount val="3"/>
                <c:pt idx="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DE5-4DEB-AE63-4DB06AB5F6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60732575"/>
        <c:axId val="2021282735"/>
      </c:barChart>
      <c:catAx>
        <c:axId val="2607325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Seasonality pattern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2021282735"/>
        <c:crosses val="autoZero"/>
        <c:auto val="1"/>
        <c:lblAlgn val="ctr"/>
        <c:lblOffset val="100"/>
        <c:noMultiLvlLbl val="0"/>
      </c:catAx>
      <c:valAx>
        <c:axId val="2021282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results</a:t>
                </a:r>
                <a:r>
                  <a:rPr lang="en-GB" baseline="0"/>
                  <a:t> &gt; 0.5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260732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N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289560</xdr:colOff>
      <xdr:row>0</xdr:row>
      <xdr:rowOff>148590</xdr:rowOff>
    </xdr:from>
    <xdr:to>
      <xdr:col>11</xdr:col>
      <xdr:colOff>358140</xdr:colOff>
      <xdr:row>25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BEBE9D-728E-2B2E-A9B2-2D95EAAE38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</xdr:colOff>
      <xdr:row>0</xdr:row>
      <xdr:rowOff>171450</xdr:rowOff>
    </xdr:from>
    <xdr:to>
      <xdr:col>16</xdr:col>
      <xdr:colOff>236220</xdr:colOff>
      <xdr:row>24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403A8DC-2E01-F82B-1725-52D1FF5D06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</xdr:colOff>
      <xdr:row>1</xdr:row>
      <xdr:rowOff>3810</xdr:rowOff>
    </xdr:from>
    <xdr:to>
      <xdr:col>17</xdr:col>
      <xdr:colOff>68580</xdr:colOff>
      <xdr:row>22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72ECD00-006D-8723-E749-EFE93CA54E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ephan -" refreshedDate="45009.584319675923" createdVersion="8" refreshedVersion="8" minRefreshableVersion="3" recordCount="21" xr:uid="{BBDEF5F9-8118-4835-9257-9719CF77FF40}">
  <cacheSource type="worksheet">
    <worksheetSource ref="G1:J22" sheet="Sheet1"/>
  </cacheSource>
  <cacheFields count="4">
    <cacheField name="coin" numFmtId="0">
      <sharedItems count="15">
        <s v="ATOM"/>
        <s v="BTC"/>
        <s v="NEO"/>
        <s v="XTZ"/>
        <s v="ETC"/>
        <s v="ALGO"/>
        <s v="ETH"/>
        <s v="IOTA"/>
        <s v="MATIC"/>
        <s v="VET"/>
        <s v="ADA"/>
        <s v="LINK"/>
        <s v="DOGE"/>
        <s v="EOS"/>
        <s v="BNB"/>
      </sharedItems>
    </cacheField>
    <cacheField name="time" numFmtId="0">
      <sharedItems count="3">
        <s v="1d"/>
        <s v="4h"/>
        <s v="1m"/>
      </sharedItems>
    </cacheField>
    <cacheField name="freq" numFmtId="0">
      <sharedItems containsSemiMixedTypes="0" containsString="0" containsNumber="1" containsInteger="1" minValue="120" maxValue="365" count="3">
        <n v="365"/>
        <n v="180"/>
        <n v="120"/>
      </sharedItems>
    </cacheField>
    <cacheField name="seasonal_strength" numFmtId="0">
      <sharedItems containsSemiMixedTypes="0" containsString="0" containsNumber="1" minValue="0.51261555775237899" maxValue="0.7161105970099204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ephan -" refreshedDate="45026.959381365741" createdVersion="8" refreshedVersion="8" minRefreshableVersion="3" recordCount="231" xr:uid="{2517D44F-64F9-475F-B70E-92A167C8F42B}">
  <cacheSource type="worksheet">
    <worksheetSource ref="A1:D232" sheet="Sheet1"/>
  </cacheSource>
  <cacheFields count="4">
    <cacheField name="coin" numFmtId="0">
      <sharedItems/>
    </cacheField>
    <cacheField name="time" numFmtId="0">
      <sharedItems count="4">
        <s v="1d"/>
        <s v="4h"/>
        <s v="1m"/>
        <s v="15m"/>
      </sharedItems>
    </cacheField>
    <cacheField name="freq" numFmtId="0">
      <sharedItems containsSemiMixedTypes="0" containsString="0" containsNumber="1" containsInteger="1" minValue="4" maxValue="365" count="11">
        <n v="365"/>
        <n v="180"/>
        <n v="120"/>
        <n v="30"/>
        <n v="60"/>
        <n v="96"/>
        <n v="42"/>
        <n v="90"/>
        <n v="7"/>
        <n v="4"/>
        <n v="6"/>
      </sharedItems>
    </cacheField>
    <cacheField name="seasonal_strength" numFmtId="0">
      <sharedItems containsSemiMixedTypes="0" containsString="0" containsNumber="1" minValue="0.1792192996042821" maxValue="0.9135144507148470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ephan -" refreshedDate="45030.779606828706" createdVersion="8" refreshedVersion="8" minRefreshableVersion="3" recordCount="36" xr:uid="{F7599302-0E83-4E47-B2A1-1DDFF5B89245}">
  <cacheSource type="worksheet">
    <worksheetSource ref="F1:I37" sheet="Sheet1"/>
  </cacheSource>
  <cacheFields count="4">
    <cacheField name="coin" numFmtId="0">
      <sharedItems/>
    </cacheField>
    <cacheField name="time" numFmtId="0">
      <sharedItems count="3">
        <s v="1d"/>
        <s v="4h"/>
        <s v="1m"/>
      </sharedItems>
    </cacheField>
    <cacheField name="freq" numFmtId="0">
      <sharedItems containsSemiMixedTypes="0" containsString="0" containsNumber="1" containsInteger="1" minValue="120" maxValue="365" count="3">
        <n v="365"/>
        <n v="180"/>
        <n v="120"/>
      </sharedItems>
    </cacheField>
    <cacheField name="seasonal_strength" numFmtId="0">
      <sharedItems containsSemiMixedTypes="0" containsString="0" containsNumber="1" minValue="0.51261555775237899" maxValue="0.9135144507148470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">
  <r>
    <x v="0"/>
    <x v="0"/>
    <x v="0"/>
    <n v="0.71611059700992041"/>
  </r>
  <r>
    <x v="1"/>
    <x v="0"/>
    <x v="0"/>
    <n v="0.70589869069161915"/>
  </r>
  <r>
    <x v="2"/>
    <x v="1"/>
    <x v="1"/>
    <n v="0.65616311484063972"/>
  </r>
  <r>
    <x v="3"/>
    <x v="0"/>
    <x v="0"/>
    <n v="0.62189845612472472"/>
  </r>
  <r>
    <x v="4"/>
    <x v="1"/>
    <x v="1"/>
    <n v="0.61321640705462588"/>
  </r>
  <r>
    <x v="5"/>
    <x v="0"/>
    <x v="0"/>
    <n v="0.59280649936658558"/>
  </r>
  <r>
    <x v="6"/>
    <x v="0"/>
    <x v="0"/>
    <n v="0.59233048927641718"/>
  </r>
  <r>
    <x v="7"/>
    <x v="1"/>
    <x v="1"/>
    <n v="0.5780213606846436"/>
  </r>
  <r>
    <x v="8"/>
    <x v="1"/>
    <x v="1"/>
    <n v="0.57236202275551429"/>
  </r>
  <r>
    <x v="9"/>
    <x v="1"/>
    <x v="1"/>
    <n v="0.56384608227413935"/>
  </r>
  <r>
    <x v="10"/>
    <x v="0"/>
    <x v="0"/>
    <n v="0.56069527874467673"/>
  </r>
  <r>
    <x v="10"/>
    <x v="1"/>
    <x v="1"/>
    <n v="0.54929066592367737"/>
  </r>
  <r>
    <x v="11"/>
    <x v="1"/>
    <x v="1"/>
    <n v="0.54272396839331627"/>
  </r>
  <r>
    <x v="12"/>
    <x v="2"/>
    <x v="2"/>
    <n v="0.53647661747872388"/>
  </r>
  <r>
    <x v="12"/>
    <x v="1"/>
    <x v="1"/>
    <n v="0.52714462624349423"/>
  </r>
  <r>
    <x v="11"/>
    <x v="2"/>
    <x v="2"/>
    <n v="0.52515129807799021"/>
  </r>
  <r>
    <x v="13"/>
    <x v="1"/>
    <x v="1"/>
    <n v="0.52233477597403932"/>
  </r>
  <r>
    <x v="0"/>
    <x v="1"/>
    <x v="1"/>
    <n v="0.52015637489760724"/>
  </r>
  <r>
    <x v="14"/>
    <x v="1"/>
    <x v="1"/>
    <n v="0.51774901893560887"/>
  </r>
  <r>
    <x v="8"/>
    <x v="2"/>
    <x v="2"/>
    <n v="0.51463969072335947"/>
  </r>
  <r>
    <x v="7"/>
    <x v="2"/>
    <x v="2"/>
    <n v="0.5126155577523789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1">
  <r>
    <s v="CHZ"/>
    <x v="0"/>
    <x v="0"/>
    <n v="0.91351445071484705"/>
  </r>
  <r>
    <s v="NEO"/>
    <x v="0"/>
    <x v="0"/>
    <n v="0.90044036537881178"/>
  </r>
  <r>
    <s v="DOGE"/>
    <x v="0"/>
    <x v="0"/>
    <n v="0.89779624585807305"/>
  </r>
  <r>
    <s v="EOS"/>
    <x v="0"/>
    <x v="0"/>
    <n v="0.89334340487499242"/>
  </r>
  <r>
    <s v="ETC"/>
    <x v="0"/>
    <x v="0"/>
    <n v="0.89127111642159551"/>
  </r>
  <r>
    <s v="XLM"/>
    <x v="0"/>
    <x v="0"/>
    <n v="0.84824006613747016"/>
  </r>
  <r>
    <s v="IOTA"/>
    <x v="0"/>
    <x v="0"/>
    <n v="0.84703053989834487"/>
  </r>
  <r>
    <s v="XRP"/>
    <x v="0"/>
    <x v="0"/>
    <n v="0.84209804876213556"/>
  </r>
  <r>
    <s v="VET"/>
    <x v="0"/>
    <x v="0"/>
    <n v="0.83879817369016796"/>
  </r>
  <r>
    <s v="TRX"/>
    <x v="0"/>
    <x v="0"/>
    <n v="0.82974124081070721"/>
  </r>
  <r>
    <s v="LINK"/>
    <x v="0"/>
    <x v="0"/>
    <n v="0.82835071997150722"/>
  </r>
  <r>
    <s v="XMR"/>
    <x v="0"/>
    <x v="0"/>
    <n v="0.81146551597556427"/>
  </r>
  <r>
    <s v="LTC"/>
    <x v="0"/>
    <x v="0"/>
    <n v="0.80594149972418805"/>
  </r>
  <r>
    <s v="BNB"/>
    <x v="0"/>
    <x v="0"/>
    <n v="0.7912164656771089"/>
  </r>
  <r>
    <s v="MATIC"/>
    <x v="0"/>
    <x v="0"/>
    <n v="0.78037489689574024"/>
  </r>
  <r>
    <s v="ATOM"/>
    <x v="0"/>
    <x v="0"/>
    <n v="0.71611059700992041"/>
  </r>
  <r>
    <s v="BTC"/>
    <x v="0"/>
    <x v="0"/>
    <n v="0.70589869069161915"/>
  </r>
  <r>
    <s v="NEO"/>
    <x v="1"/>
    <x v="1"/>
    <n v="0.65616311484063972"/>
  </r>
  <r>
    <s v="XTZ"/>
    <x v="0"/>
    <x v="0"/>
    <n v="0.62189845612472472"/>
  </r>
  <r>
    <s v="ETC"/>
    <x v="1"/>
    <x v="1"/>
    <n v="0.61321640705462588"/>
  </r>
  <r>
    <s v="ALGO"/>
    <x v="0"/>
    <x v="0"/>
    <n v="0.59280649936658558"/>
  </r>
  <r>
    <s v="ETH"/>
    <x v="0"/>
    <x v="0"/>
    <n v="0.59233048927641718"/>
  </r>
  <r>
    <s v="IOTA"/>
    <x v="1"/>
    <x v="1"/>
    <n v="0.5780213606846436"/>
  </r>
  <r>
    <s v="MATIC"/>
    <x v="1"/>
    <x v="1"/>
    <n v="0.57236202275551429"/>
  </r>
  <r>
    <s v="VET"/>
    <x v="1"/>
    <x v="1"/>
    <n v="0.56384608227413935"/>
  </r>
  <r>
    <s v="ADA"/>
    <x v="0"/>
    <x v="0"/>
    <n v="0.56069527874467673"/>
  </r>
  <r>
    <s v="ADA"/>
    <x v="1"/>
    <x v="1"/>
    <n v="0.54929066592367737"/>
  </r>
  <r>
    <s v="LINK"/>
    <x v="1"/>
    <x v="1"/>
    <n v="0.54272396839331627"/>
  </r>
  <r>
    <s v="DOGE"/>
    <x v="2"/>
    <x v="2"/>
    <n v="0.53647661747872388"/>
  </r>
  <r>
    <s v="DOGE"/>
    <x v="1"/>
    <x v="1"/>
    <n v="0.52714462624349423"/>
  </r>
  <r>
    <s v="LINK"/>
    <x v="2"/>
    <x v="2"/>
    <n v="0.52515129807799021"/>
  </r>
  <r>
    <s v="EOS"/>
    <x v="1"/>
    <x v="1"/>
    <n v="0.52233477597403932"/>
  </r>
  <r>
    <s v="ATOM"/>
    <x v="1"/>
    <x v="1"/>
    <n v="0.52015637489760724"/>
  </r>
  <r>
    <s v="BNB"/>
    <x v="1"/>
    <x v="1"/>
    <n v="0.51774901893560887"/>
  </r>
  <r>
    <s v="MATIC"/>
    <x v="2"/>
    <x v="2"/>
    <n v="0.51463969072335947"/>
  </r>
  <r>
    <s v="IOTA"/>
    <x v="2"/>
    <x v="2"/>
    <n v="0.51261555775237899"/>
  </r>
  <r>
    <s v="ALGO"/>
    <x v="1"/>
    <x v="1"/>
    <n v="0.49774718610472729"/>
  </r>
  <r>
    <s v="XLM"/>
    <x v="0"/>
    <x v="3"/>
    <n v="0.49562384275893012"/>
  </r>
  <r>
    <s v="TRX"/>
    <x v="0"/>
    <x v="3"/>
    <n v="0.49466864330950749"/>
  </r>
  <r>
    <s v="EOS"/>
    <x v="0"/>
    <x v="3"/>
    <n v="0.48820655732930929"/>
  </r>
  <r>
    <s v="XLM"/>
    <x v="2"/>
    <x v="4"/>
    <n v="0.48710630092449958"/>
  </r>
  <r>
    <s v="ETC"/>
    <x v="2"/>
    <x v="2"/>
    <n v="0.48663481485296772"/>
  </r>
  <r>
    <s v="XRP"/>
    <x v="3"/>
    <x v="5"/>
    <n v="0.48472192112943657"/>
  </r>
  <r>
    <s v="XTZ"/>
    <x v="0"/>
    <x v="3"/>
    <n v="0.47841076074484168"/>
  </r>
  <r>
    <s v="ADA"/>
    <x v="2"/>
    <x v="2"/>
    <n v="0.47795906377472891"/>
  </r>
  <r>
    <s v="ETH"/>
    <x v="2"/>
    <x v="2"/>
    <n v="0.47442727352270719"/>
  </r>
  <r>
    <s v="TRX"/>
    <x v="2"/>
    <x v="2"/>
    <n v="0.47397563041456592"/>
  </r>
  <r>
    <s v="ETH"/>
    <x v="1"/>
    <x v="1"/>
    <n v="0.47201600497236129"/>
  </r>
  <r>
    <s v="XLM"/>
    <x v="1"/>
    <x v="6"/>
    <n v="0.47042798798628682"/>
  </r>
  <r>
    <s v="XLM"/>
    <x v="0"/>
    <x v="7"/>
    <n v="0.46680711387116891"/>
  </r>
  <r>
    <s v="BNB"/>
    <x v="2"/>
    <x v="2"/>
    <n v="0.4611647765061343"/>
  </r>
  <r>
    <s v="LINK"/>
    <x v="0"/>
    <x v="7"/>
    <n v="0.46089410730319141"/>
  </r>
  <r>
    <s v="LTC"/>
    <x v="0"/>
    <x v="3"/>
    <n v="0.45423076780855831"/>
  </r>
  <r>
    <s v="LINK"/>
    <x v="0"/>
    <x v="3"/>
    <n v="0.45045774578842201"/>
  </r>
  <r>
    <s v="LTC"/>
    <x v="1"/>
    <x v="1"/>
    <n v="0.44600375922556651"/>
  </r>
  <r>
    <s v="IOTA"/>
    <x v="0"/>
    <x v="3"/>
    <n v="0.4442251413381576"/>
  </r>
  <r>
    <s v="ADA"/>
    <x v="0"/>
    <x v="7"/>
    <n v="0.44352011648790501"/>
  </r>
  <r>
    <s v="MATIC"/>
    <x v="0"/>
    <x v="7"/>
    <n v="0.44267551778127873"/>
  </r>
  <r>
    <s v="LTC"/>
    <x v="2"/>
    <x v="2"/>
    <n v="0.44240116729101731"/>
  </r>
  <r>
    <s v="BTC"/>
    <x v="1"/>
    <x v="1"/>
    <n v="0.44215258562965321"/>
  </r>
  <r>
    <s v="BTC"/>
    <x v="2"/>
    <x v="4"/>
    <n v="0.43925503237118879"/>
  </r>
  <r>
    <s v="BTC"/>
    <x v="2"/>
    <x v="2"/>
    <n v="0.4390687262362335"/>
  </r>
  <r>
    <s v="ALGO"/>
    <x v="2"/>
    <x v="4"/>
    <n v="0.4382962898181616"/>
  </r>
  <r>
    <s v="EOS"/>
    <x v="2"/>
    <x v="2"/>
    <n v="0.4358072014751414"/>
  </r>
  <r>
    <s v="ATOM"/>
    <x v="2"/>
    <x v="4"/>
    <n v="0.43137906648662888"/>
  </r>
  <r>
    <s v="XTZ"/>
    <x v="2"/>
    <x v="2"/>
    <n v="0.43108447996943672"/>
  </r>
  <r>
    <s v="ATOM"/>
    <x v="2"/>
    <x v="2"/>
    <n v="0.42545814430329493"/>
  </r>
  <r>
    <s v="DOGE"/>
    <x v="0"/>
    <x v="7"/>
    <n v="0.42482190577433943"/>
  </r>
  <r>
    <s v="XMR"/>
    <x v="2"/>
    <x v="2"/>
    <n v="0.42387077586493288"/>
  </r>
  <r>
    <s v="TRX"/>
    <x v="1"/>
    <x v="1"/>
    <n v="0.42053547754514931"/>
  </r>
  <r>
    <s v="ETC"/>
    <x v="0"/>
    <x v="7"/>
    <n v="0.41878791996097292"/>
  </r>
  <r>
    <s v="NEO"/>
    <x v="2"/>
    <x v="4"/>
    <n v="0.4176147592635181"/>
  </r>
  <r>
    <s v="XTZ"/>
    <x v="1"/>
    <x v="1"/>
    <n v="0.41585524045859618"/>
  </r>
  <r>
    <s v="XRP"/>
    <x v="2"/>
    <x v="4"/>
    <n v="0.41552255331226812"/>
  </r>
  <r>
    <s v="XLM"/>
    <x v="1"/>
    <x v="1"/>
    <n v="0.41300433452346957"/>
  </r>
  <r>
    <s v="ETH"/>
    <x v="2"/>
    <x v="4"/>
    <n v="0.41277240482385408"/>
  </r>
  <r>
    <s v="ETH"/>
    <x v="0"/>
    <x v="3"/>
    <n v="0.41256396470941331"/>
  </r>
  <r>
    <s v="XMR"/>
    <x v="1"/>
    <x v="6"/>
    <n v="0.41085786674256142"/>
  </r>
  <r>
    <s v="CHZ"/>
    <x v="1"/>
    <x v="1"/>
    <n v="0.41077849271773242"/>
  </r>
  <r>
    <s v="LINK"/>
    <x v="2"/>
    <x v="4"/>
    <n v="0.40783344971145552"/>
  </r>
  <r>
    <s v="EOS"/>
    <x v="0"/>
    <x v="7"/>
    <n v="0.40707279856713141"/>
  </r>
  <r>
    <s v="ETH"/>
    <x v="0"/>
    <x v="7"/>
    <n v="0.40618827579939548"/>
  </r>
  <r>
    <s v="IOTA"/>
    <x v="2"/>
    <x v="4"/>
    <n v="0.40504929281573798"/>
  </r>
  <r>
    <s v="BNB"/>
    <x v="0"/>
    <x v="3"/>
    <n v="0.40210022087933261"/>
  </r>
  <r>
    <s v="NEO"/>
    <x v="2"/>
    <x v="2"/>
    <n v="0.40194360980146582"/>
  </r>
  <r>
    <s v="ALGO"/>
    <x v="0"/>
    <x v="3"/>
    <n v="0.39537079228682659"/>
  </r>
  <r>
    <s v="EOS"/>
    <x v="2"/>
    <x v="4"/>
    <n v="0.39409070405337288"/>
  </r>
  <r>
    <s v="DOGE"/>
    <x v="2"/>
    <x v="4"/>
    <n v="0.39118677938529062"/>
  </r>
  <r>
    <s v="ALGO"/>
    <x v="2"/>
    <x v="2"/>
    <n v="0.39026927767494463"/>
  </r>
  <r>
    <s v="XRP"/>
    <x v="1"/>
    <x v="6"/>
    <n v="0.3892761053140682"/>
  </r>
  <r>
    <s v="MATIC"/>
    <x v="2"/>
    <x v="4"/>
    <n v="0.38834093907499623"/>
  </r>
  <r>
    <s v="ATOM"/>
    <x v="0"/>
    <x v="3"/>
    <n v="0.38396392015674269"/>
  </r>
  <r>
    <s v="NEO"/>
    <x v="0"/>
    <x v="3"/>
    <n v="0.37926668775128491"/>
  </r>
  <r>
    <s v="XTZ"/>
    <x v="2"/>
    <x v="4"/>
    <n v="0.3783737461073402"/>
  </r>
  <r>
    <s v="XTZ"/>
    <x v="1"/>
    <x v="6"/>
    <n v="0.37576821541937688"/>
  </r>
  <r>
    <s v="XRP"/>
    <x v="1"/>
    <x v="1"/>
    <n v="0.36797037160771101"/>
  </r>
  <r>
    <s v="XRP"/>
    <x v="0"/>
    <x v="3"/>
    <n v="0.36744701547412328"/>
  </r>
  <r>
    <s v="LINK"/>
    <x v="1"/>
    <x v="6"/>
    <n v="0.36671217900203268"/>
  </r>
  <r>
    <s v="CHZ"/>
    <x v="2"/>
    <x v="2"/>
    <n v="0.36374316728098299"/>
  </r>
  <r>
    <s v="ATOM"/>
    <x v="1"/>
    <x v="6"/>
    <n v="0.36325431932509572"/>
  </r>
  <r>
    <s v="LTC"/>
    <x v="2"/>
    <x v="4"/>
    <n v="0.36086071345980658"/>
  </r>
  <r>
    <s v="IOTA"/>
    <x v="1"/>
    <x v="6"/>
    <n v="0.36071978281672401"/>
  </r>
  <r>
    <s v="BTC"/>
    <x v="0"/>
    <x v="3"/>
    <n v="0.36058300018319711"/>
  </r>
  <r>
    <s v="LTC"/>
    <x v="0"/>
    <x v="7"/>
    <n v="0.35900226857295142"/>
  </r>
  <r>
    <s v="CHZ"/>
    <x v="0"/>
    <x v="3"/>
    <n v="0.35530950991154409"/>
  </r>
  <r>
    <s v="ETC"/>
    <x v="0"/>
    <x v="3"/>
    <n v="0.35182095872672331"/>
  </r>
  <r>
    <s v="NEO"/>
    <x v="0"/>
    <x v="7"/>
    <n v="0.35124130792387032"/>
  </r>
  <r>
    <s v="MATIC"/>
    <x v="1"/>
    <x v="6"/>
    <n v="0.35096570033686753"/>
  </r>
  <r>
    <s v="TRX"/>
    <x v="1"/>
    <x v="6"/>
    <n v="0.34816939326691532"/>
  </r>
  <r>
    <s v="ETC"/>
    <x v="2"/>
    <x v="4"/>
    <n v="0.34624047953645259"/>
  </r>
  <r>
    <s v="XLM"/>
    <x v="2"/>
    <x v="2"/>
    <n v="0.34288681810655691"/>
  </r>
  <r>
    <s v="XTZ"/>
    <x v="0"/>
    <x v="8"/>
    <n v="0.33890852985720871"/>
  </r>
  <r>
    <s v="CHZ"/>
    <x v="2"/>
    <x v="4"/>
    <n v="0.33568894246851988"/>
  </r>
  <r>
    <s v="XRP"/>
    <x v="2"/>
    <x v="2"/>
    <n v="0.3350390560345895"/>
  </r>
  <r>
    <s v="BTC"/>
    <x v="1"/>
    <x v="6"/>
    <n v="0.33384383333355871"/>
  </r>
  <r>
    <s v="NEO"/>
    <x v="1"/>
    <x v="6"/>
    <n v="0.33249555441506179"/>
  </r>
  <r>
    <s v="ETH"/>
    <x v="1"/>
    <x v="6"/>
    <n v="0.32816583414070277"/>
  </r>
  <r>
    <s v="ADA"/>
    <x v="2"/>
    <x v="4"/>
    <n v="0.32772737035476163"/>
  </r>
  <r>
    <s v="VET"/>
    <x v="2"/>
    <x v="2"/>
    <n v="0.32705342775049601"/>
  </r>
  <r>
    <s v="DOGE"/>
    <x v="0"/>
    <x v="3"/>
    <n v="0.32585281588331871"/>
  </r>
  <r>
    <s v="LTC"/>
    <x v="1"/>
    <x v="6"/>
    <n v="0.32560233736427829"/>
  </r>
  <r>
    <s v="BNB"/>
    <x v="3"/>
    <x v="5"/>
    <n v="0.32225196732737621"/>
  </r>
  <r>
    <s v="EOS"/>
    <x v="3"/>
    <x v="9"/>
    <n v="0.32145409216171672"/>
  </r>
  <r>
    <s v="ATOM"/>
    <x v="0"/>
    <x v="8"/>
    <n v="0.32141673355800632"/>
  </r>
  <r>
    <s v="XRP"/>
    <x v="0"/>
    <x v="8"/>
    <n v="0.32102397143494998"/>
  </r>
  <r>
    <s v="TRX"/>
    <x v="2"/>
    <x v="4"/>
    <n v="0.32012069999524739"/>
  </r>
  <r>
    <s v="ALGO"/>
    <x v="0"/>
    <x v="8"/>
    <n v="0.31993934575321498"/>
  </r>
  <r>
    <s v="VET"/>
    <x v="0"/>
    <x v="3"/>
    <n v="0.31910318181183372"/>
  </r>
  <r>
    <s v="ALGO"/>
    <x v="3"/>
    <x v="9"/>
    <n v="0.31710105835476149"/>
  </r>
  <r>
    <s v="XMR"/>
    <x v="0"/>
    <x v="8"/>
    <n v="0.31636113325218079"/>
  </r>
  <r>
    <s v="MATIC"/>
    <x v="0"/>
    <x v="8"/>
    <n v="0.31552006503287588"/>
  </r>
  <r>
    <s v="XRP"/>
    <x v="1"/>
    <x v="10"/>
    <n v="0.31487082810819261"/>
  </r>
  <r>
    <s v="VET"/>
    <x v="2"/>
    <x v="4"/>
    <n v="0.31379457328030941"/>
  </r>
  <r>
    <s v="NEO"/>
    <x v="3"/>
    <x v="9"/>
    <n v="0.31365963031323091"/>
  </r>
  <r>
    <s v="TRX"/>
    <x v="3"/>
    <x v="9"/>
    <n v="0.31212592057391642"/>
  </r>
  <r>
    <s v="BNB"/>
    <x v="2"/>
    <x v="4"/>
    <n v="0.31192543818523921"/>
  </r>
  <r>
    <s v="ATOM"/>
    <x v="3"/>
    <x v="9"/>
    <n v="0.31144285269942301"/>
  </r>
  <r>
    <s v="XMR"/>
    <x v="0"/>
    <x v="3"/>
    <n v="0.31125897179000722"/>
  </r>
  <r>
    <s v="ADA"/>
    <x v="1"/>
    <x v="6"/>
    <n v="0.3112299279381876"/>
  </r>
  <r>
    <s v="XLM"/>
    <x v="0"/>
    <x v="8"/>
    <n v="0.31116550996844528"/>
  </r>
  <r>
    <s v="XMR"/>
    <x v="2"/>
    <x v="4"/>
    <n v="0.30889057004301851"/>
  </r>
  <r>
    <s v="IOTA"/>
    <x v="3"/>
    <x v="5"/>
    <n v="0.30844379600493282"/>
  </r>
  <r>
    <s v="LINK"/>
    <x v="0"/>
    <x v="8"/>
    <n v="0.30605083881096162"/>
  </r>
  <r>
    <s v="CHZ"/>
    <x v="1"/>
    <x v="6"/>
    <n v="0.3048489097233017"/>
  </r>
  <r>
    <s v="ETC"/>
    <x v="3"/>
    <x v="9"/>
    <n v="0.30481815845913951"/>
  </r>
  <r>
    <s v="ALGO"/>
    <x v="0"/>
    <x v="7"/>
    <n v="0.30208352963048429"/>
  </r>
  <r>
    <s v="XMR"/>
    <x v="1"/>
    <x v="1"/>
    <n v="0.30200036420761539"/>
  </r>
  <r>
    <s v="XMR"/>
    <x v="3"/>
    <x v="5"/>
    <n v="0.29970386707498398"/>
  </r>
  <r>
    <s v="TRX"/>
    <x v="1"/>
    <x v="10"/>
    <n v="0.29967893257546979"/>
  </r>
  <r>
    <s v="ETC"/>
    <x v="1"/>
    <x v="6"/>
    <n v="0.29810612646314111"/>
  </r>
  <r>
    <s v="VET"/>
    <x v="3"/>
    <x v="9"/>
    <n v="0.29638733229494979"/>
  </r>
  <r>
    <s v="ALGO"/>
    <x v="1"/>
    <x v="6"/>
    <n v="0.29607873726631639"/>
  </r>
  <r>
    <s v="BNB"/>
    <x v="1"/>
    <x v="6"/>
    <n v="0.29565460061935228"/>
  </r>
  <r>
    <s v="ALGO"/>
    <x v="1"/>
    <x v="10"/>
    <n v="0.29491252513818023"/>
  </r>
  <r>
    <s v="ADA"/>
    <x v="0"/>
    <x v="8"/>
    <n v="0.29445775540444091"/>
  </r>
  <r>
    <s v="CHZ"/>
    <x v="0"/>
    <x v="8"/>
    <n v="0.29401509906101958"/>
  </r>
  <r>
    <s v="VET"/>
    <x v="1"/>
    <x v="6"/>
    <n v="0.2939120220348439"/>
  </r>
  <r>
    <s v="EOS"/>
    <x v="1"/>
    <x v="6"/>
    <n v="0.29351695228355879"/>
  </r>
  <r>
    <s v="XTZ"/>
    <x v="3"/>
    <x v="9"/>
    <n v="0.29289726022140578"/>
  </r>
  <r>
    <s v="MATIC"/>
    <x v="3"/>
    <x v="9"/>
    <n v="0.29268625298276801"/>
  </r>
  <r>
    <s v="ADA"/>
    <x v="3"/>
    <x v="9"/>
    <n v="0.29256568145799411"/>
  </r>
  <r>
    <s v="VET"/>
    <x v="0"/>
    <x v="7"/>
    <n v="0.29244214407235358"/>
  </r>
  <r>
    <s v="ADA"/>
    <x v="3"/>
    <x v="5"/>
    <n v="0.2912373764614995"/>
  </r>
  <r>
    <s v="BNB"/>
    <x v="0"/>
    <x v="8"/>
    <n v="0.28996540594388259"/>
  </r>
  <r>
    <s v="EOS"/>
    <x v="3"/>
    <x v="5"/>
    <n v="0.28858003675951788"/>
  </r>
  <r>
    <s v="XLM"/>
    <x v="3"/>
    <x v="9"/>
    <n v="0.28790544641901678"/>
  </r>
  <r>
    <s v="XTZ"/>
    <x v="0"/>
    <x v="7"/>
    <n v="0.28746919290647338"/>
  </r>
  <r>
    <s v="LTC"/>
    <x v="3"/>
    <x v="9"/>
    <n v="0.28713124749382102"/>
  </r>
  <r>
    <s v="ETH"/>
    <x v="0"/>
    <x v="8"/>
    <n v="0.286942729485959"/>
  </r>
  <r>
    <s v="XRP"/>
    <x v="3"/>
    <x v="9"/>
    <n v="0.28682655184821648"/>
  </r>
  <r>
    <s v="CHZ"/>
    <x v="3"/>
    <x v="5"/>
    <n v="0.2859433432374483"/>
  </r>
  <r>
    <s v="IOTA"/>
    <x v="0"/>
    <x v="8"/>
    <n v="0.28585121515771711"/>
  </r>
  <r>
    <s v="MATIC"/>
    <x v="1"/>
    <x v="10"/>
    <n v="0.28579721316716877"/>
  </r>
  <r>
    <s v="ATOM"/>
    <x v="0"/>
    <x v="7"/>
    <n v="0.28489876539431802"/>
  </r>
  <r>
    <s v="XMR"/>
    <x v="3"/>
    <x v="9"/>
    <n v="0.2847268423690259"/>
  </r>
  <r>
    <s v="IOTA"/>
    <x v="3"/>
    <x v="9"/>
    <n v="0.28452102921967432"/>
  </r>
  <r>
    <s v="ETH"/>
    <x v="3"/>
    <x v="9"/>
    <n v="0.28294504243974428"/>
  </r>
  <r>
    <s v="LINK"/>
    <x v="3"/>
    <x v="9"/>
    <n v="0.28076403057860261"/>
  </r>
  <r>
    <s v="MATIC"/>
    <x v="0"/>
    <x v="3"/>
    <n v="0.27947587282292519"/>
  </r>
  <r>
    <s v="LINK"/>
    <x v="3"/>
    <x v="5"/>
    <n v="0.27918603968358219"/>
  </r>
  <r>
    <s v="EOS"/>
    <x v="1"/>
    <x v="10"/>
    <n v="0.27820502586531098"/>
  </r>
  <r>
    <s v="XMR"/>
    <x v="1"/>
    <x v="10"/>
    <n v="0.27809099128730208"/>
  </r>
  <r>
    <s v="BTC"/>
    <x v="3"/>
    <x v="5"/>
    <n v="0.27775199902896541"/>
  </r>
  <r>
    <s v="XRP"/>
    <x v="0"/>
    <x v="7"/>
    <n v="0.27759959489769548"/>
  </r>
  <r>
    <s v="VET"/>
    <x v="0"/>
    <x v="8"/>
    <n v="0.2772316324690639"/>
  </r>
  <r>
    <s v="XTZ"/>
    <x v="1"/>
    <x v="10"/>
    <n v="0.27631162788336999"/>
  </r>
  <r>
    <s v="CHZ"/>
    <x v="0"/>
    <x v="7"/>
    <n v="0.27373239454939369"/>
  </r>
  <r>
    <s v="XLM"/>
    <x v="1"/>
    <x v="10"/>
    <n v="0.27250473645338419"/>
  </r>
  <r>
    <s v="DOGE"/>
    <x v="3"/>
    <x v="9"/>
    <n v="0.27183516856606871"/>
  </r>
  <r>
    <s v="BNB"/>
    <x v="3"/>
    <x v="9"/>
    <n v="0.27168911065810331"/>
  </r>
  <r>
    <s v="BTC"/>
    <x v="3"/>
    <x v="9"/>
    <n v="0.27151436352814878"/>
  </r>
  <r>
    <s v="DOGE"/>
    <x v="1"/>
    <x v="6"/>
    <n v="0.26891907114640629"/>
  </r>
  <r>
    <s v="ETC"/>
    <x v="1"/>
    <x v="10"/>
    <n v="0.26886665383519792"/>
  </r>
  <r>
    <s v="IOTA"/>
    <x v="1"/>
    <x v="10"/>
    <n v="0.26780503474901252"/>
  </r>
  <r>
    <s v="TRX"/>
    <x v="0"/>
    <x v="7"/>
    <n v="0.26762127910638539"/>
  </r>
  <r>
    <s v="CHZ"/>
    <x v="3"/>
    <x v="9"/>
    <n v="0.26467233643810928"/>
  </r>
  <r>
    <s v="XTZ"/>
    <x v="3"/>
    <x v="5"/>
    <n v="0.2643052360999889"/>
  </r>
  <r>
    <s v="DOGE"/>
    <x v="3"/>
    <x v="5"/>
    <n v="0.26247408854292209"/>
  </r>
  <r>
    <s v="ETH"/>
    <x v="3"/>
    <x v="5"/>
    <n v="0.26151088831799052"/>
  </r>
  <r>
    <s v="ETC"/>
    <x v="3"/>
    <x v="5"/>
    <n v="0.25903945437051801"/>
  </r>
  <r>
    <s v="ALGO"/>
    <x v="3"/>
    <x v="5"/>
    <n v="0.25823384689052192"/>
  </r>
  <r>
    <s v="ADA"/>
    <x v="0"/>
    <x v="3"/>
    <n v="0.25817404582528491"/>
  </r>
  <r>
    <s v="BTC"/>
    <x v="0"/>
    <x v="8"/>
    <n v="0.25767716357601878"/>
  </r>
  <r>
    <s v="BNB"/>
    <x v="0"/>
    <x v="7"/>
    <n v="0.25767055299447411"/>
  </r>
  <r>
    <s v="ATOM"/>
    <x v="1"/>
    <x v="10"/>
    <n v="0.25647563821551073"/>
  </r>
  <r>
    <s v="DOGE"/>
    <x v="0"/>
    <x v="8"/>
    <n v="0.25597905627760531"/>
  </r>
  <r>
    <s v="LTC"/>
    <x v="1"/>
    <x v="10"/>
    <n v="0.2554815896146605"/>
  </r>
  <r>
    <s v="LTC"/>
    <x v="0"/>
    <x v="8"/>
    <n v="0.254306093813783"/>
  </r>
  <r>
    <s v="XMR"/>
    <x v="0"/>
    <x v="7"/>
    <n v="0.2525367780342167"/>
  </r>
  <r>
    <s v="ADA"/>
    <x v="1"/>
    <x v="10"/>
    <n v="0.25232234604175702"/>
  </r>
  <r>
    <s v="XLM"/>
    <x v="3"/>
    <x v="5"/>
    <n v="0.2491563577614645"/>
  </r>
  <r>
    <s v="TRX"/>
    <x v="3"/>
    <x v="5"/>
    <n v="0.2480890200720437"/>
  </r>
  <r>
    <s v="EOS"/>
    <x v="0"/>
    <x v="8"/>
    <n v="0.2476164153539161"/>
  </r>
  <r>
    <s v="VET"/>
    <x v="1"/>
    <x v="10"/>
    <n v="0.2466691227651869"/>
  </r>
  <r>
    <s v="LTC"/>
    <x v="3"/>
    <x v="5"/>
    <n v="0.2446799298180492"/>
  </r>
  <r>
    <s v="VET"/>
    <x v="3"/>
    <x v="5"/>
    <n v="0.2432412863322817"/>
  </r>
  <r>
    <s v="NEO"/>
    <x v="0"/>
    <x v="8"/>
    <n v="0.2418908679557781"/>
  </r>
  <r>
    <s v="ETC"/>
    <x v="0"/>
    <x v="8"/>
    <n v="0.23549396494169619"/>
  </r>
  <r>
    <s v="NEO"/>
    <x v="1"/>
    <x v="10"/>
    <n v="0.23491358340533511"/>
  </r>
  <r>
    <s v="MATIC"/>
    <x v="3"/>
    <x v="5"/>
    <n v="0.23058555120496169"/>
  </r>
  <r>
    <s v="DOGE"/>
    <x v="1"/>
    <x v="10"/>
    <n v="0.2301331567999767"/>
  </r>
  <r>
    <s v="CHZ"/>
    <x v="1"/>
    <x v="10"/>
    <n v="0.22582457026431049"/>
  </r>
  <r>
    <s v="LINK"/>
    <x v="1"/>
    <x v="10"/>
    <n v="0.22260976939427729"/>
  </r>
  <r>
    <s v="TRX"/>
    <x v="0"/>
    <x v="8"/>
    <n v="0.2176943350608973"/>
  </r>
  <r>
    <s v="BTC"/>
    <x v="0"/>
    <x v="7"/>
    <n v="0.2124701050606671"/>
  </r>
  <r>
    <s v="BTC"/>
    <x v="1"/>
    <x v="10"/>
    <n v="0.212381362467953"/>
  </r>
  <r>
    <s v="ETH"/>
    <x v="1"/>
    <x v="10"/>
    <n v="0.2117733176885791"/>
  </r>
  <r>
    <s v="ATOM"/>
    <x v="3"/>
    <x v="5"/>
    <n v="0.2102787511725879"/>
  </r>
  <r>
    <s v="BNB"/>
    <x v="1"/>
    <x v="10"/>
    <n v="0.198973483230941"/>
  </r>
  <r>
    <s v="IOTA"/>
    <x v="0"/>
    <x v="7"/>
    <n v="0.18034388275670729"/>
  </r>
  <r>
    <s v="NEO"/>
    <x v="3"/>
    <x v="5"/>
    <n v="0.179219299604282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">
  <r>
    <s v="CHZ"/>
    <x v="0"/>
    <x v="0"/>
    <n v="0.91351445071484705"/>
  </r>
  <r>
    <s v="NEO"/>
    <x v="0"/>
    <x v="0"/>
    <n v="0.90044036537881178"/>
  </r>
  <r>
    <s v="DOGE"/>
    <x v="0"/>
    <x v="0"/>
    <n v="0.89779624585807305"/>
  </r>
  <r>
    <s v="EOS"/>
    <x v="0"/>
    <x v="0"/>
    <n v="0.89334340487499242"/>
  </r>
  <r>
    <s v="ETC"/>
    <x v="0"/>
    <x v="0"/>
    <n v="0.89127111642159551"/>
  </r>
  <r>
    <s v="XLM"/>
    <x v="0"/>
    <x v="0"/>
    <n v="0.84824006613747016"/>
  </r>
  <r>
    <s v="IOTA"/>
    <x v="0"/>
    <x v="0"/>
    <n v="0.84703053989834487"/>
  </r>
  <r>
    <s v="XRP"/>
    <x v="0"/>
    <x v="0"/>
    <n v="0.84209804876213556"/>
  </r>
  <r>
    <s v="VET"/>
    <x v="0"/>
    <x v="0"/>
    <n v="0.83879817369016796"/>
  </r>
  <r>
    <s v="TRX"/>
    <x v="0"/>
    <x v="0"/>
    <n v="0.82974124081070721"/>
  </r>
  <r>
    <s v="LINK"/>
    <x v="0"/>
    <x v="0"/>
    <n v="0.82835071997150722"/>
  </r>
  <r>
    <s v="XMR"/>
    <x v="0"/>
    <x v="0"/>
    <n v="0.81146551597556427"/>
  </r>
  <r>
    <s v="LTC"/>
    <x v="0"/>
    <x v="0"/>
    <n v="0.80594149972418805"/>
  </r>
  <r>
    <s v="BNB"/>
    <x v="0"/>
    <x v="0"/>
    <n v="0.7912164656771089"/>
  </r>
  <r>
    <s v="MATIC"/>
    <x v="0"/>
    <x v="0"/>
    <n v="0.78037489689574024"/>
  </r>
  <r>
    <s v="ATOM"/>
    <x v="0"/>
    <x v="0"/>
    <n v="0.71611059700992041"/>
  </r>
  <r>
    <s v="BTC"/>
    <x v="0"/>
    <x v="0"/>
    <n v="0.70589869069161915"/>
  </r>
  <r>
    <s v="NEO"/>
    <x v="1"/>
    <x v="1"/>
    <n v="0.65616311484063972"/>
  </r>
  <r>
    <s v="XTZ"/>
    <x v="0"/>
    <x v="0"/>
    <n v="0.62189845612472472"/>
  </r>
  <r>
    <s v="ETC"/>
    <x v="1"/>
    <x v="1"/>
    <n v="0.61321640705462588"/>
  </r>
  <r>
    <s v="ALGO"/>
    <x v="0"/>
    <x v="0"/>
    <n v="0.59280649936658558"/>
  </r>
  <r>
    <s v="ETH"/>
    <x v="0"/>
    <x v="0"/>
    <n v="0.59233048927641718"/>
  </r>
  <r>
    <s v="IOTA"/>
    <x v="1"/>
    <x v="1"/>
    <n v="0.5780213606846436"/>
  </r>
  <r>
    <s v="MATIC"/>
    <x v="1"/>
    <x v="1"/>
    <n v="0.57236202275551429"/>
  </r>
  <r>
    <s v="VET"/>
    <x v="1"/>
    <x v="1"/>
    <n v="0.56384608227413935"/>
  </r>
  <r>
    <s v="ADA"/>
    <x v="0"/>
    <x v="0"/>
    <n v="0.56069527874467673"/>
  </r>
  <r>
    <s v="ADA"/>
    <x v="1"/>
    <x v="1"/>
    <n v="0.54929066592367737"/>
  </r>
  <r>
    <s v="LINK"/>
    <x v="1"/>
    <x v="1"/>
    <n v="0.54272396839331627"/>
  </r>
  <r>
    <s v="DOGE"/>
    <x v="2"/>
    <x v="2"/>
    <n v="0.53647661747872388"/>
  </r>
  <r>
    <s v="DOGE"/>
    <x v="1"/>
    <x v="1"/>
    <n v="0.52714462624349423"/>
  </r>
  <r>
    <s v="LINK"/>
    <x v="2"/>
    <x v="2"/>
    <n v="0.52515129807799021"/>
  </r>
  <r>
    <s v="EOS"/>
    <x v="1"/>
    <x v="1"/>
    <n v="0.52233477597403932"/>
  </r>
  <r>
    <s v="ATOM"/>
    <x v="1"/>
    <x v="1"/>
    <n v="0.52015637489760724"/>
  </r>
  <r>
    <s v="BNB"/>
    <x v="1"/>
    <x v="1"/>
    <n v="0.51774901893560887"/>
  </r>
  <r>
    <s v="MATIC"/>
    <x v="2"/>
    <x v="2"/>
    <n v="0.51463969072335947"/>
  </r>
  <r>
    <s v="IOTA"/>
    <x v="2"/>
    <x v="2"/>
    <n v="0.512615557752378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2C0732-51BA-4F48-8178-3BFD02DC1347}" name="PivotTable15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B19" firstHeaderRow="1" firstDataRow="1" firstDataCol="1"/>
  <pivotFields count="4">
    <pivotField showAll="0"/>
    <pivotField axis="axisRow" showAll="0">
      <items count="5">
        <item n="1-minute" x="2"/>
        <item n="15-minute" x="3"/>
        <item n="4-hour" x="1"/>
        <item n="1-day" x="0"/>
        <item t="default"/>
      </items>
    </pivotField>
    <pivotField axis="axisRow" showAll="0">
      <items count="12">
        <item n="1 hour " x="9"/>
        <item n="1 day " x="10"/>
        <item n="7 days " x="8"/>
        <item n="30 days " x="3"/>
        <item n="7 days" x="6"/>
        <item n="1 hour" x="4"/>
        <item n="90 days" x="7"/>
        <item n="1 day" x="5"/>
        <item n="2 hours" x="2"/>
        <item n="30 days" x="1"/>
        <item n="1 year" x="0"/>
        <item t="default"/>
      </items>
    </pivotField>
    <pivotField dataField="1" showAll="0"/>
  </pivotFields>
  <rowFields count="2">
    <field x="1"/>
    <field x="2"/>
  </rowFields>
  <rowItems count="16">
    <i>
      <x/>
    </i>
    <i r="1">
      <x v="5"/>
    </i>
    <i r="1">
      <x v="8"/>
    </i>
    <i>
      <x v="1"/>
    </i>
    <i r="1">
      <x/>
    </i>
    <i r="1">
      <x v="7"/>
    </i>
    <i>
      <x v="2"/>
    </i>
    <i r="1">
      <x v="1"/>
    </i>
    <i r="1">
      <x v="4"/>
    </i>
    <i r="1">
      <x v="9"/>
    </i>
    <i>
      <x v="3"/>
    </i>
    <i r="1">
      <x v="2"/>
    </i>
    <i r="1">
      <x v="3"/>
    </i>
    <i r="1">
      <x v="6"/>
    </i>
    <i r="1">
      <x v="10"/>
    </i>
    <i t="grand">
      <x/>
    </i>
  </rowItems>
  <colItems count="1">
    <i/>
  </colItems>
  <dataFields count="1">
    <dataField name="Average of seasonal_strength" fld="3" subtotal="average" baseField="1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3A680C-2336-45C3-A1E2-61CF84EFD190}" name="PivotTable25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E8" firstHeaderRow="1" firstDataRow="2" firstDataCol="1"/>
  <pivotFields count="4">
    <pivotField dataField="1" showAll="0"/>
    <pivotField axis="axisRow" showAll="0">
      <items count="4">
        <item n="Two-hourly" x="2"/>
        <item n="Monthly" x="1"/>
        <item n="Yearly" x="0"/>
        <item t="default"/>
      </items>
    </pivotField>
    <pivotField axis="axisCol" showAll="0">
      <items count="4">
        <item n="1-minute" x="2"/>
        <item n="4-hour" x="1"/>
        <item n="1-day" x="0"/>
        <item t="default"/>
      </items>
    </pivotField>
    <pivotField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Count of coin" fld="0" subtotal="count" baseField="0" baseItem="0"/>
  </dataFields>
  <chartFormats count="3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99B385-8C74-4A07-9610-6F04E6197BCC}" name="PivotTable61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E8" firstHeaderRow="1" firstDataRow="2" firstDataCol="1"/>
  <pivotFields count="4">
    <pivotField dataField="1" showAll="0">
      <items count="16">
        <item x="10"/>
        <item x="5"/>
        <item x="0"/>
        <item x="14"/>
        <item x="1"/>
        <item x="12"/>
        <item x="13"/>
        <item x="4"/>
        <item x="6"/>
        <item x="7"/>
        <item x="11"/>
        <item x="8"/>
        <item x="2"/>
        <item x="9"/>
        <item x="3"/>
        <item t="default"/>
      </items>
    </pivotField>
    <pivotField axis="axisRow" showAll="0">
      <items count="4">
        <item n="Two-hourly" x="2"/>
        <item n="Monthly" x="1"/>
        <item n="Yearly" x="0"/>
        <item t="default"/>
      </items>
    </pivotField>
    <pivotField axis="axisCol" showAll="0">
      <items count="4">
        <item n="1-minute" x="2"/>
        <item n="4-hour" x="1"/>
        <item n="1-day" x="0"/>
        <item t="default"/>
      </items>
    </pivotField>
    <pivotField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Count of coin" fld="0" subtotal="count" baseField="0" baseItem="0"/>
  </dataFields>
  <chartFormats count="3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00D7139-AC9B-4188-A997-1A9DD5360A54}" name="Table1" displayName="Table1" ref="A1:D2" insertRow="1" totalsRowShown="0">
  <autoFilter ref="A1:D2" xr:uid="{300D7139-AC9B-4188-A997-1A9DD5360A54}"/>
  <tableColumns count="4">
    <tableColumn id="1" xr3:uid="{9AF9CD58-E17C-4484-8456-6493A46637AD}" name="coin"/>
    <tableColumn id="2" xr3:uid="{33200D86-6F7C-4EDB-A0AB-1619F3D2BD02}" name="time"/>
    <tableColumn id="3" xr3:uid="{6BAC806C-6766-410B-9D5D-0BE5F287B8B4}" name="freq"/>
    <tableColumn id="4" xr3:uid="{83002393-8ED4-492D-9DA4-110392562FA3}" name="seasonal_strength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32"/>
  <sheetViews>
    <sheetView workbookViewId="0">
      <selection activeCell="B2" sqref="B2"/>
    </sheetView>
  </sheetViews>
  <sheetFormatPr defaultRowHeight="14.4" x14ac:dyDescent="0.3"/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F1" s="1" t="s">
        <v>0</v>
      </c>
      <c r="G1" s="1" t="s">
        <v>1</v>
      </c>
      <c r="H1" s="1" t="s">
        <v>2</v>
      </c>
      <c r="I1" s="1" t="s">
        <v>3</v>
      </c>
      <c r="J1" s="1"/>
    </row>
    <row r="2" spans="1:10" x14ac:dyDescent="0.3">
      <c r="A2" t="s">
        <v>25</v>
      </c>
      <c r="B2" t="s">
        <v>8</v>
      </c>
      <c r="C2">
        <v>365</v>
      </c>
      <c r="D2">
        <v>0.91351445071484705</v>
      </c>
      <c r="F2" t="s">
        <v>25</v>
      </c>
      <c r="G2" t="s">
        <v>8</v>
      </c>
      <c r="H2">
        <v>365</v>
      </c>
      <c r="I2">
        <v>0.91351445071484705</v>
      </c>
    </row>
    <row r="3" spans="1:10" x14ac:dyDescent="0.3">
      <c r="A3" t="s">
        <v>27</v>
      </c>
      <c r="B3" t="s">
        <v>8</v>
      </c>
      <c r="C3">
        <v>365</v>
      </c>
      <c r="D3">
        <v>0.90044036537881178</v>
      </c>
      <c r="F3" t="s">
        <v>27</v>
      </c>
      <c r="G3" t="s">
        <v>8</v>
      </c>
      <c r="H3">
        <v>365</v>
      </c>
      <c r="I3">
        <v>0.90044036537881178</v>
      </c>
    </row>
    <row r="4" spans="1:10" x14ac:dyDescent="0.3">
      <c r="A4" t="s">
        <v>13</v>
      </c>
      <c r="B4" t="s">
        <v>8</v>
      </c>
      <c r="C4">
        <v>365</v>
      </c>
      <c r="D4">
        <v>0.89779624585807305</v>
      </c>
      <c r="F4" t="s">
        <v>13</v>
      </c>
      <c r="G4" t="s">
        <v>8</v>
      </c>
      <c r="H4">
        <v>365</v>
      </c>
      <c r="I4">
        <v>0.89779624585807305</v>
      </c>
    </row>
    <row r="5" spans="1:10" x14ac:dyDescent="0.3">
      <c r="A5" t="s">
        <v>24</v>
      </c>
      <c r="B5" t="s">
        <v>8</v>
      </c>
      <c r="C5">
        <v>365</v>
      </c>
      <c r="D5">
        <v>0.89334340487499242</v>
      </c>
      <c r="F5" t="s">
        <v>24</v>
      </c>
      <c r="G5" t="s">
        <v>8</v>
      </c>
      <c r="H5">
        <v>365</v>
      </c>
      <c r="I5">
        <v>0.89334340487499242</v>
      </c>
    </row>
    <row r="6" spans="1:10" x14ac:dyDescent="0.3">
      <c r="A6" t="s">
        <v>16</v>
      </c>
      <c r="B6" t="s">
        <v>8</v>
      </c>
      <c r="C6">
        <v>365</v>
      </c>
      <c r="D6">
        <v>0.89127111642159551</v>
      </c>
      <c r="F6" t="s">
        <v>16</v>
      </c>
      <c r="G6" t="s">
        <v>8</v>
      </c>
      <c r="H6">
        <v>365</v>
      </c>
      <c r="I6">
        <v>0.89127111642159551</v>
      </c>
    </row>
    <row r="7" spans="1:10" x14ac:dyDescent="0.3">
      <c r="A7" t="s">
        <v>17</v>
      </c>
      <c r="B7" t="s">
        <v>8</v>
      </c>
      <c r="C7">
        <v>365</v>
      </c>
      <c r="D7">
        <v>0.84824006613747016</v>
      </c>
      <c r="F7" t="s">
        <v>17</v>
      </c>
      <c r="G7" t="s">
        <v>8</v>
      </c>
      <c r="H7">
        <v>365</v>
      </c>
      <c r="I7">
        <v>0.84824006613747016</v>
      </c>
    </row>
    <row r="8" spans="1:10" x14ac:dyDescent="0.3">
      <c r="A8" t="s">
        <v>26</v>
      </c>
      <c r="B8" t="s">
        <v>8</v>
      </c>
      <c r="C8">
        <v>365</v>
      </c>
      <c r="D8">
        <v>0.84703053989834487</v>
      </c>
      <c r="F8" t="s">
        <v>26</v>
      </c>
      <c r="G8" t="s">
        <v>8</v>
      </c>
      <c r="H8">
        <v>365</v>
      </c>
      <c r="I8">
        <v>0.84703053989834487</v>
      </c>
    </row>
    <row r="9" spans="1:10" x14ac:dyDescent="0.3">
      <c r="A9" t="s">
        <v>11</v>
      </c>
      <c r="B9" t="s">
        <v>8</v>
      </c>
      <c r="C9">
        <v>365</v>
      </c>
      <c r="D9">
        <v>0.84209804876213556</v>
      </c>
      <c r="F9" t="s">
        <v>11</v>
      </c>
      <c r="G9" t="s">
        <v>8</v>
      </c>
      <c r="H9">
        <v>365</v>
      </c>
      <c r="I9">
        <v>0.84209804876213556</v>
      </c>
    </row>
    <row r="10" spans="1:10" x14ac:dyDescent="0.3">
      <c r="A10" t="s">
        <v>22</v>
      </c>
      <c r="B10" t="s">
        <v>8</v>
      </c>
      <c r="C10">
        <v>365</v>
      </c>
      <c r="D10">
        <v>0.83879817369016796</v>
      </c>
      <c r="F10" t="s">
        <v>22</v>
      </c>
      <c r="G10" t="s">
        <v>8</v>
      </c>
      <c r="H10">
        <v>365</v>
      </c>
      <c r="I10">
        <v>0.83879817369016796</v>
      </c>
    </row>
    <row r="11" spans="1:10" x14ac:dyDescent="0.3">
      <c r="A11" t="s">
        <v>19</v>
      </c>
      <c r="B11" t="s">
        <v>8</v>
      </c>
      <c r="C11">
        <v>365</v>
      </c>
      <c r="D11">
        <v>0.82974124081070721</v>
      </c>
      <c r="F11" t="s">
        <v>19</v>
      </c>
      <c r="G11" t="s">
        <v>8</v>
      </c>
      <c r="H11">
        <v>365</v>
      </c>
      <c r="I11">
        <v>0.82974124081070721</v>
      </c>
    </row>
    <row r="12" spans="1:10" x14ac:dyDescent="0.3">
      <c r="A12" t="s">
        <v>15</v>
      </c>
      <c r="B12" t="s">
        <v>8</v>
      </c>
      <c r="C12">
        <v>365</v>
      </c>
      <c r="D12">
        <v>0.82835071997150722</v>
      </c>
      <c r="F12" t="s">
        <v>15</v>
      </c>
      <c r="G12" t="s">
        <v>8</v>
      </c>
      <c r="H12">
        <v>365</v>
      </c>
      <c r="I12">
        <v>0.82835071997150722</v>
      </c>
    </row>
    <row r="13" spans="1:10" x14ac:dyDescent="0.3">
      <c r="A13" t="s">
        <v>21</v>
      </c>
      <c r="B13" t="s">
        <v>8</v>
      </c>
      <c r="C13">
        <v>365</v>
      </c>
      <c r="D13">
        <v>0.81146551597556427</v>
      </c>
      <c r="F13" t="s">
        <v>21</v>
      </c>
      <c r="G13" t="s">
        <v>8</v>
      </c>
      <c r="H13">
        <v>365</v>
      </c>
      <c r="I13">
        <v>0.81146551597556427</v>
      </c>
    </row>
    <row r="14" spans="1:10" x14ac:dyDescent="0.3">
      <c r="A14" t="s">
        <v>18</v>
      </c>
      <c r="B14" t="s">
        <v>8</v>
      </c>
      <c r="C14">
        <v>365</v>
      </c>
      <c r="D14">
        <v>0.80594149972418805</v>
      </c>
      <c r="F14" t="s">
        <v>18</v>
      </c>
      <c r="G14" t="s">
        <v>8</v>
      </c>
      <c r="H14">
        <v>365</v>
      </c>
      <c r="I14">
        <v>0.80594149972418805</v>
      </c>
    </row>
    <row r="15" spans="1:10" x14ac:dyDescent="0.3">
      <c r="A15" t="s">
        <v>10</v>
      </c>
      <c r="B15" t="s">
        <v>8</v>
      </c>
      <c r="C15">
        <v>365</v>
      </c>
      <c r="D15">
        <v>0.7912164656771089</v>
      </c>
      <c r="F15" t="s">
        <v>10</v>
      </c>
      <c r="G15" t="s">
        <v>8</v>
      </c>
      <c r="H15">
        <v>365</v>
      </c>
      <c r="I15">
        <v>0.7912164656771089</v>
      </c>
    </row>
    <row r="16" spans="1:10" x14ac:dyDescent="0.3">
      <c r="A16" t="s">
        <v>14</v>
      </c>
      <c r="B16" t="s">
        <v>8</v>
      </c>
      <c r="C16">
        <v>365</v>
      </c>
      <c r="D16">
        <v>0.78037489689574024</v>
      </c>
      <c r="F16" t="s">
        <v>14</v>
      </c>
      <c r="G16" t="s">
        <v>8</v>
      </c>
      <c r="H16">
        <v>365</v>
      </c>
      <c r="I16">
        <v>0.78037489689574024</v>
      </c>
    </row>
    <row r="17" spans="1:9" x14ac:dyDescent="0.3">
      <c r="A17" t="s">
        <v>20</v>
      </c>
      <c r="B17" t="s">
        <v>8</v>
      </c>
      <c r="C17">
        <v>365</v>
      </c>
      <c r="D17">
        <v>0.71611059700992041</v>
      </c>
      <c r="F17" t="s">
        <v>20</v>
      </c>
      <c r="G17" t="s">
        <v>8</v>
      </c>
      <c r="H17">
        <v>365</v>
      </c>
      <c r="I17">
        <v>0.71611059700992041</v>
      </c>
    </row>
    <row r="18" spans="1:9" x14ac:dyDescent="0.3">
      <c r="A18" t="s">
        <v>4</v>
      </c>
      <c r="B18" t="s">
        <v>8</v>
      </c>
      <c r="C18">
        <v>365</v>
      </c>
      <c r="D18">
        <v>0.70589869069161915</v>
      </c>
      <c r="F18" t="s">
        <v>4</v>
      </c>
      <c r="G18" t="s">
        <v>8</v>
      </c>
      <c r="H18">
        <v>365</v>
      </c>
      <c r="I18">
        <v>0.70589869069161915</v>
      </c>
    </row>
    <row r="19" spans="1:9" x14ac:dyDescent="0.3">
      <c r="A19" t="s">
        <v>27</v>
      </c>
      <c r="B19" t="s">
        <v>7</v>
      </c>
      <c r="C19">
        <v>180</v>
      </c>
      <c r="D19">
        <v>0.65616311484063972</v>
      </c>
      <c r="F19" t="s">
        <v>27</v>
      </c>
      <c r="G19" t="s">
        <v>7</v>
      </c>
      <c r="H19">
        <v>180</v>
      </c>
      <c r="I19">
        <v>0.65616311484063972</v>
      </c>
    </row>
    <row r="20" spans="1:9" x14ac:dyDescent="0.3">
      <c r="A20" t="s">
        <v>28</v>
      </c>
      <c r="B20" t="s">
        <v>8</v>
      </c>
      <c r="C20">
        <v>365</v>
      </c>
      <c r="D20">
        <v>0.62189845612472472</v>
      </c>
      <c r="F20" t="s">
        <v>28</v>
      </c>
      <c r="G20" t="s">
        <v>8</v>
      </c>
      <c r="H20">
        <v>365</v>
      </c>
      <c r="I20">
        <v>0.62189845612472472</v>
      </c>
    </row>
    <row r="21" spans="1:9" x14ac:dyDescent="0.3">
      <c r="A21" t="s">
        <v>16</v>
      </c>
      <c r="B21" t="s">
        <v>7</v>
      </c>
      <c r="C21">
        <v>180</v>
      </c>
      <c r="D21">
        <v>0.61321640705462588</v>
      </c>
      <c r="F21" t="s">
        <v>16</v>
      </c>
      <c r="G21" t="s">
        <v>7</v>
      </c>
      <c r="H21">
        <v>180</v>
      </c>
      <c r="I21">
        <v>0.61321640705462588</v>
      </c>
    </row>
    <row r="22" spans="1:9" x14ac:dyDescent="0.3">
      <c r="A22" t="s">
        <v>23</v>
      </c>
      <c r="B22" t="s">
        <v>8</v>
      </c>
      <c r="C22">
        <v>365</v>
      </c>
      <c r="D22">
        <v>0.59280649936658558</v>
      </c>
      <c r="F22" t="s">
        <v>23</v>
      </c>
      <c r="G22" t="s">
        <v>8</v>
      </c>
      <c r="H22">
        <v>365</v>
      </c>
      <c r="I22">
        <v>0.59280649936658558</v>
      </c>
    </row>
    <row r="23" spans="1:9" x14ac:dyDescent="0.3">
      <c r="A23" t="s">
        <v>9</v>
      </c>
      <c r="B23" t="s">
        <v>8</v>
      </c>
      <c r="C23">
        <v>365</v>
      </c>
      <c r="D23">
        <v>0.59233048927641718</v>
      </c>
      <c r="F23" t="s">
        <v>9</v>
      </c>
      <c r="G23" t="s">
        <v>8</v>
      </c>
      <c r="H23">
        <v>365</v>
      </c>
      <c r="I23">
        <v>0.59233048927641718</v>
      </c>
    </row>
    <row r="24" spans="1:9" x14ac:dyDescent="0.3">
      <c r="A24" t="s">
        <v>26</v>
      </c>
      <c r="B24" t="s">
        <v>7</v>
      </c>
      <c r="C24">
        <v>180</v>
      </c>
      <c r="D24">
        <v>0.5780213606846436</v>
      </c>
      <c r="F24" t="s">
        <v>26</v>
      </c>
      <c r="G24" t="s">
        <v>7</v>
      </c>
      <c r="H24">
        <v>180</v>
      </c>
      <c r="I24">
        <v>0.5780213606846436</v>
      </c>
    </row>
    <row r="25" spans="1:9" x14ac:dyDescent="0.3">
      <c r="A25" t="s">
        <v>14</v>
      </c>
      <c r="B25" t="s">
        <v>7</v>
      </c>
      <c r="C25">
        <v>180</v>
      </c>
      <c r="D25">
        <v>0.57236202275551429</v>
      </c>
      <c r="F25" t="s">
        <v>14</v>
      </c>
      <c r="G25" t="s">
        <v>7</v>
      </c>
      <c r="H25">
        <v>180</v>
      </c>
      <c r="I25">
        <v>0.57236202275551429</v>
      </c>
    </row>
    <row r="26" spans="1:9" x14ac:dyDescent="0.3">
      <c r="A26" t="s">
        <v>22</v>
      </c>
      <c r="B26" t="s">
        <v>7</v>
      </c>
      <c r="C26">
        <v>180</v>
      </c>
      <c r="D26">
        <v>0.56384608227413935</v>
      </c>
      <c r="F26" t="s">
        <v>22</v>
      </c>
      <c r="G26" t="s">
        <v>7</v>
      </c>
      <c r="H26">
        <v>180</v>
      </c>
      <c r="I26">
        <v>0.56384608227413935</v>
      </c>
    </row>
    <row r="27" spans="1:9" x14ac:dyDescent="0.3">
      <c r="A27" t="s">
        <v>12</v>
      </c>
      <c r="B27" t="s">
        <v>8</v>
      </c>
      <c r="C27">
        <v>365</v>
      </c>
      <c r="D27">
        <v>0.56069527874467673</v>
      </c>
      <c r="F27" t="s">
        <v>12</v>
      </c>
      <c r="G27" t="s">
        <v>8</v>
      </c>
      <c r="H27">
        <v>365</v>
      </c>
      <c r="I27">
        <v>0.56069527874467673</v>
      </c>
    </row>
    <row r="28" spans="1:9" x14ac:dyDescent="0.3">
      <c r="A28" t="s">
        <v>12</v>
      </c>
      <c r="B28" t="s">
        <v>7</v>
      </c>
      <c r="C28">
        <v>180</v>
      </c>
      <c r="D28">
        <v>0.54929066592367737</v>
      </c>
      <c r="F28" t="s">
        <v>12</v>
      </c>
      <c r="G28" t="s">
        <v>7</v>
      </c>
      <c r="H28">
        <v>180</v>
      </c>
      <c r="I28">
        <v>0.54929066592367737</v>
      </c>
    </row>
    <row r="29" spans="1:9" x14ac:dyDescent="0.3">
      <c r="A29" t="s">
        <v>15</v>
      </c>
      <c r="B29" t="s">
        <v>7</v>
      </c>
      <c r="C29">
        <v>180</v>
      </c>
      <c r="D29">
        <v>0.54272396839331627</v>
      </c>
      <c r="F29" t="s">
        <v>15</v>
      </c>
      <c r="G29" t="s">
        <v>7</v>
      </c>
      <c r="H29">
        <v>180</v>
      </c>
      <c r="I29">
        <v>0.54272396839331627</v>
      </c>
    </row>
    <row r="30" spans="1:9" x14ac:dyDescent="0.3">
      <c r="A30" t="s">
        <v>13</v>
      </c>
      <c r="B30" t="s">
        <v>5</v>
      </c>
      <c r="C30">
        <v>120</v>
      </c>
      <c r="D30">
        <v>0.53647661747872388</v>
      </c>
      <c r="F30" t="s">
        <v>13</v>
      </c>
      <c r="G30" t="s">
        <v>5</v>
      </c>
      <c r="H30">
        <v>120</v>
      </c>
      <c r="I30">
        <v>0.53647661747872388</v>
      </c>
    </row>
    <row r="31" spans="1:9" x14ac:dyDescent="0.3">
      <c r="A31" t="s">
        <v>13</v>
      </c>
      <c r="B31" t="s">
        <v>7</v>
      </c>
      <c r="C31">
        <v>180</v>
      </c>
      <c r="D31">
        <v>0.52714462624349423</v>
      </c>
      <c r="F31" t="s">
        <v>13</v>
      </c>
      <c r="G31" t="s">
        <v>7</v>
      </c>
      <c r="H31">
        <v>180</v>
      </c>
      <c r="I31">
        <v>0.52714462624349423</v>
      </c>
    </row>
    <row r="32" spans="1:9" x14ac:dyDescent="0.3">
      <c r="A32" t="s">
        <v>15</v>
      </c>
      <c r="B32" t="s">
        <v>5</v>
      </c>
      <c r="C32">
        <v>120</v>
      </c>
      <c r="D32">
        <v>0.52515129807799021</v>
      </c>
      <c r="F32" t="s">
        <v>15</v>
      </c>
      <c r="G32" t="s">
        <v>5</v>
      </c>
      <c r="H32">
        <v>120</v>
      </c>
      <c r="I32">
        <v>0.52515129807799021</v>
      </c>
    </row>
    <row r="33" spans="1:9" x14ac:dyDescent="0.3">
      <c r="A33" t="s">
        <v>24</v>
      </c>
      <c r="B33" t="s">
        <v>7</v>
      </c>
      <c r="C33">
        <v>180</v>
      </c>
      <c r="D33">
        <v>0.52233477597403932</v>
      </c>
      <c r="F33" t="s">
        <v>24</v>
      </c>
      <c r="G33" t="s">
        <v>7</v>
      </c>
      <c r="H33">
        <v>180</v>
      </c>
      <c r="I33">
        <v>0.52233477597403932</v>
      </c>
    </row>
    <row r="34" spans="1:9" x14ac:dyDescent="0.3">
      <c r="A34" t="s">
        <v>20</v>
      </c>
      <c r="B34" t="s">
        <v>7</v>
      </c>
      <c r="C34">
        <v>180</v>
      </c>
      <c r="D34">
        <v>0.52015637489760724</v>
      </c>
      <c r="F34" t="s">
        <v>20</v>
      </c>
      <c r="G34" t="s">
        <v>7</v>
      </c>
      <c r="H34">
        <v>180</v>
      </c>
      <c r="I34">
        <v>0.52015637489760724</v>
      </c>
    </row>
    <row r="35" spans="1:9" x14ac:dyDescent="0.3">
      <c r="A35" t="s">
        <v>10</v>
      </c>
      <c r="B35" t="s">
        <v>7</v>
      </c>
      <c r="C35">
        <v>180</v>
      </c>
      <c r="D35">
        <v>0.51774901893560887</v>
      </c>
      <c r="F35" t="s">
        <v>10</v>
      </c>
      <c r="G35" t="s">
        <v>7</v>
      </c>
      <c r="H35">
        <v>180</v>
      </c>
      <c r="I35">
        <v>0.51774901893560887</v>
      </c>
    </row>
    <row r="36" spans="1:9" x14ac:dyDescent="0.3">
      <c r="A36" t="s">
        <v>14</v>
      </c>
      <c r="B36" t="s">
        <v>5</v>
      </c>
      <c r="C36">
        <v>120</v>
      </c>
      <c r="D36">
        <v>0.51463969072335947</v>
      </c>
      <c r="F36" t="s">
        <v>14</v>
      </c>
      <c r="G36" t="s">
        <v>5</v>
      </c>
      <c r="H36">
        <v>120</v>
      </c>
      <c r="I36">
        <v>0.51463969072335947</v>
      </c>
    </row>
    <row r="37" spans="1:9" x14ac:dyDescent="0.3">
      <c r="A37" t="s">
        <v>26</v>
      </c>
      <c r="B37" t="s">
        <v>5</v>
      </c>
      <c r="C37">
        <v>120</v>
      </c>
      <c r="D37">
        <v>0.51261555775237899</v>
      </c>
      <c r="F37" t="s">
        <v>26</v>
      </c>
      <c r="G37" t="s">
        <v>5</v>
      </c>
      <c r="H37">
        <v>120</v>
      </c>
      <c r="I37">
        <v>0.51261555775237899</v>
      </c>
    </row>
    <row r="38" spans="1:9" x14ac:dyDescent="0.3">
      <c r="A38" t="s">
        <v>23</v>
      </c>
      <c r="B38" t="s">
        <v>7</v>
      </c>
      <c r="C38">
        <v>180</v>
      </c>
      <c r="D38">
        <v>0.49774718610472729</v>
      </c>
    </row>
    <row r="39" spans="1:9" x14ac:dyDescent="0.3">
      <c r="A39" t="s">
        <v>17</v>
      </c>
      <c r="B39" t="s">
        <v>8</v>
      </c>
      <c r="C39">
        <v>30</v>
      </c>
      <c r="D39">
        <v>0.49562384275893012</v>
      </c>
    </row>
    <row r="40" spans="1:9" x14ac:dyDescent="0.3">
      <c r="A40" t="s">
        <v>19</v>
      </c>
      <c r="B40" t="s">
        <v>8</v>
      </c>
      <c r="C40">
        <v>30</v>
      </c>
      <c r="D40">
        <v>0.49466864330950749</v>
      </c>
    </row>
    <row r="41" spans="1:9" x14ac:dyDescent="0.3">
      <c r="A41" t="s">
        <v>24</v>
      </c>
      <c r="B41" t="s">
        <v>8</v>
      </c>
      <c r="C41">
        <v>30</v>
      </c>
      <c r="D41">
        <v>0.48820655732930929</v>
      </c>
    </row>
    <row r="42" spans="1:9" x14ac:dyDescent="0.3">
      <c r="A42" t="s">
        <v>17</v>
      </c>
      <c r="B42" t="s">
        <v>5</v>
      </c>
      <c r="C42">
        <v>60</v>
      </c>
      <c r="D42">
        <v>0.48710630092449958</v>
      </c>
    </row>
    <row r="43" spans="1:9" x14ac:dyDescent="0.3">
      <c r="A43" t="s">
        <v>16</v>
      </c>
      <c r="B43" t="s">
        <v>5</v>
      </c>
      <c r="C43">
        <v>120</v>
      </c>
      <c r="D43">
        <v>0.48663481485296772</v>
      </c>
    </row>
    <row r="44" spans="1:9" x14ac:dyDescent="0.3">
      <c r="A44" t="s">
        <v>11</v>
      </c>
      <c r="B44" t="s">
        <v>6</v>
      </c>
      <c r="C44">
        <v>96</v>
      </c>
      <c r="D44">
        <v>0.48472192112943657</v>
      </c>
    </row>
    <row r="45" spans="1:9" x14ac:dyDescent="0.3">
      <c r="A45" t="s">
        <v>28</v>
      </c>
      <c r="B45" t="s">
        <v>8</v>
      </c>
      <c r="C45">
        <v>30</v>
      </c>
      <c r="D45">
        <v>0.47841076074484168</v>
      </c>
    </row>
    <row r="46" spans="1:9" x14ac:dyDescent="0.3">
      <c r="A46" t="s">
        <v>12</v>
      </c>
      <c r="B46" t="s">
        <v>5</v>
      </c>
      <c r="C46">
        <v>120</v>
      </c>
      <c r="D46">
        <v>0.47795906377472891</v>
      </c>
    </row>
    <row r="47" spans="1:9" x14ac:dyDescent="0.3">
      <c r="A47" t="s">
        <v>9</v>
      </c>
      <c r="B47" t="s">
        <v>5</v>
      </c>
      <c r="C47">
        <v>120</v>
      </c>
      <c r="D47">
        <v>0.47442727352270719</v>
      </c>
    </row>
    <row r="48" spans="1:9" x14ac:dyDescent="0.3">
      <c r="A48" t="s">
        <v>19</v>
      </c>
      <c r="B48" t="s">
        <v>5</v>
      </c>
      <c r="C48">
        <v>120</v>
      </c>
      <c r="D48">
        <v>0.47397563041456592</v>
      </c>
    </row>
    <row r="49" spans="1:4" x14ac:dyDescent="0.3">
      <c r="A49" t="s">
        <v>9</v>
      </c>
      <c r="B49" t="s">
        <v>7</v>
      </c>
      <c r="C49">
        <v>180</v>
      </c>
      <c r="D49">
        <v>0.47201600497236129</v>
      </c>
    </row>
    <row r="50" spans="1:4" x14ac:dyDescent="0.3">
      <c r="A50" t="s">
        <v>17</v>
      </c>
      <c r="B50" t="s">
        <v>7</v>
      </c>
      <c r="C50">
        <v>42</v>
      </c>
      <c r="D50">
        <v>0.47042798798628682</v>
      </c>
    </row>
    <row r="51" spans="1:4" x14ac:dyDescent="0.3">
      <c r="A51" t="s">
        <v>17</v>
      </c>
      <c r="B51" t="s">
        <v>8</v>
      </c>
      <c r="C51">
        <v>90</v>
      </c>
      <c r="D51">
        <v>0.46680711387116891</v>
      </c>
    </row>
    <row r="52" spans="1:4" x14ac:dyDescent="0.3">
      <c r="A52" t="s">
        <v>10</v>
      </c>
      <c r="B52" t="s">
        <v>5</v>
      </c>
      <c r="C52">
        <v>120</v>
      </c>
      <c r="D52">
        <v>0.4611647765061343</v>
      </c>
    </row>
    <row r="53" spans="1:4" x14ac:dyDescent="0.3">
      <c r="A53" t="s">
        <v>15</v>
      </c>
      <c r="B53" t="s">
        <v>8</v>
      </c>
      <c r="C53">
        <v>90</v>
      </c>
      <c r="D53">
        <v>0.46089410730319141</v>
      </c>
    </row>
    <row r="54" spans="1:4" x14ac:dyDescent="0.3">
      <c r="A54" t="s">
        <v>18</v>
      </c>
      <c r="B54" t="s">
        <v>8</v>
      </c>
      <c r="C54">
        <v>30</v>
      </c>
      <c r="D54">
        <v>0.45423076780855831</v>
      </c>
    </row>
    <row r="55" spans="1:4" x14ac:dyDescent="0.3">
      <c r="A55" t="s">
        <v>15</v>
      </c>
      <c r="B55" t="s">
        <v>8</v>
      </c>
      <c r="C55">
        <v>30</v>
      </c>
      <c r="D55">
        <v>0.45045774578842201</v>
      </c>
    </row>
    <row r="56" spans="1:4" x14ac:dyDescent="0.3">
      <c r="A56" t="s">
        <v>18</v>
      </c>
      <c r="B56" t="s">
        <v>7</v>
      </c>
      <c r="C56">
        <v>180</v>
      </c>
      <c r="D56">
        <v>0.44600375922556651</v>
      </c>
    </row>
    <row r="57" spans="1:4" x14ac:dyDescent="0.3">
      <c r="A57" t="s">
        <v>26</v>
      </c>
      <c r="B57" t="s">
        <v>8</v>
      </c>
      <c r="C57">
        <v>30</v>
      </c>
      <c r="D57">
        <v>0.4442251413381576</v>
      </c>
    </row>
    <row r="58" spans="1:4" x14ac:dyDescent="0.3">
      <c r="A58" t="s">
        <v>12</v>
      </c>
      <c r="B58" t="s">
        <v>8</v>
      </c>
      <c r="C58">
        <v>90</v>
      </c>
      <c r="D58">
        <v>0.44352011648790501</v>
      </c>
    </row>
    <row r="59" spans="1:4" x14ac:dyDescent="0.3">
      <c r="A59" t="s">
        <v>14</v>
      </c>
      <c r="B59" t="s">
        <v>8</v>
      </c>
      <c r="C59">
        <v>90</v>
      </c>
      <c r="D59">
        <v>0.44267551778127873</v>
      </c>
    </row>
    <row r="60" spans="1:4" x14ac:dyDescent="0.3">
      <c r="A60" t="s">
        <v>18</v>
      </c>
      <c r="B60" t="s">
        <v>5</v>
      </c>
      <c r="C60">
        <v>120</v>
      </c>
      <c r="D60">
        <v>0.44240116729101731</v>
      </c>
    </row>
    <row r="61" spans="1:4" x14ac:dyDescent="0.3">
      <c r="A61" t="s">
        <v>4</v>
      </c>
      <c r="B61" t="s">
        <v>7</v>
      </c>
      <c r="C61">
        <v>180</v>
      </c>
      <c r="D61">
        <v>0.44215258562965321</v>
      </c>
    </row>
    <row r="62" spans="1:4" x14ac:dyDescent="0.3">
      <c r="A62" t="s">
        <v>4</v>
      </c>
      <c r="B62" t="s">
        <v>5</v>
      </c>
      <c r="C62">
        <v>60</v>
      </c>
      <c r="D62">
        <v>0.43925503237118879</v>
      </c>
    </row>
    <row r="63" spans="1:4" x14ac:dyDescent="0.3">
      <c r="A63" t="s">
        <v>4</v>
      </c>
      <c r="B63" t="s">
        <v>5</v>
      </c>
      <c r="C63">
        <v>120</v>
      </c>
      <c r="D63">
        <v>0.4390687262362335</v>
      </c>
    </row>
    <row r="64" spans="1:4" x14ac:dyDescent="0.3">
      <c r="A64" t="s">
        <v>23</v>
      </c>
      <c r="B64" t="s">
        <v>5</v>
      </c>
      <c r="C64">
        <v>60</v>
      </c>
      <c r="D64">
        <v>0.4382962898181616</v>
      </c>
    </row>
    <row r="65" spans="1:4" x14ac:dyDescent="0.3">
      <c r="A65" t="s">
        <v>24</v>
      </c>
      <c r="B65" t="s">
        <v>5</v>
      </c>
      <c r="C65">
        <v>120</v>
      </c>
      <c r="D65">
        <v>0.4358072014751414</v>
      </c>
    </row>
    <row r="66" spans="1:4" x14ac:dyDescent="0.3">
      <c r="A66" t="s">
        <v>20</v>
      </c>
      <c r="B66" t="s">
        <v>5</v>
      </c>
      <c r="C66">
        <v>60</v>
      </c>
      <c r="D66">
        <v>0.43137906648662888</v>
      </c>
    </row>
    <row r="67" spans="1:4" x14ac:dyDescent="0.3">
      <c r="A67" t="s">
        <v>28</v>
      </c>
      <c r="B67" t="s">
        <v>5</v>
      </c>
      <c r="C67">
        <v>120</v>
      </c>
      <c r="D67">
        <v>0.43108447996943672</v>
      </c>
    </row>
    <row r="68" spans="1:4" x14ac:dyDescent="0.3">
      <c r="A68" t="s">
        <v>20</v>
      </c>
      <c r="B68" t="s">
        <v>5</v>
      </c>
      <c r="C68">
        <v>120</v>
      </c>
      <c r="D68">
        <v>0.42545814430329493</v>
      </c>
    </row>
    <row r="69" spans="1:4" x14ac:dyDescent="0.3">
      <c r="A69" t="s">
        <v>13</v>
      </c>
      <c r="B69" t="s">
        <v>8</v>
      </c>
      <c r="C69">
        <v>90</v>
      </c>
      <c r="D69">
        <v>0.42482190577433943</v>
      </c>
    </row>
    <row r="70" spans="1:4" x14ac:dyDescent="0.3">
      <c r="A70" t="s">
        <v>21</v>
      </c>
      <c r="B70" t="s">
        <v>5</v>
      </c>
      <c r="C70">
        <v>120</v>
      </c>
      <c r="D70">
        <v>0.42387077586493288</v>
      </c>
    </row>
    <row r="71" spans="1:4" x14ac:dyDescent="0.3">
      <c r="A71" t="s">
        <v>19</v>
      </c>
      <c r="B71" t="s">
        <v>7</v>
      </c>
      <c r="C71">
        <v>180</v>
      </c>
      <c r="D71">
        <v>0.42053547754514931</v>
      </c>
    </row>
    <row r="72" spans="1:4" x14ac:dyDescent="0.3">
      <c r="A72" t="s">
        <v>16</v>
      </c>
      <c r="B72" t="s">
        <v>8</v>
      </c>
      <c r="C72">
        <v>90</v>
      </c>
      <c r="D72">
        <v>0.41878791996097292</v>
      </c>
    </row>
    <row r="73" spans="1:4" x14ac:dyDescent="0.3">
      <c r="A73" t="s">
        <v>27</v>
      </c>
      <c r="B73" t="s">
        <v>5</v>
      </c>
      <c r="C73">
        <v>60</v>
      </c>
      <c r="D73">
        <v>0.4176147592635181</v>
      </c>
    </row>
    <row r="74" spans="1:4" x14ac:dyDescent="0.3">
      <c r="A74" t="s">
        <v>28</v>
      </c>
      <c r="B74" t="s">
        <v>7</v>
      </c>
      <c r="C74">
        <v>180</v>
      </c>
      <c r="D74">
        <v>0.41585524045859618</v>
      </c>
    </row>
    <row r="75" spans="1:4" x14ac:dyDescent="0.3">
      <c r="A75" t="s">
        <v>11</v>
      </c>
      <c r="B75" t="s">
        <v>5</v>
      </c>
      <c r="C75">
        <v>60</v>
      </c>
      <c r="D75">
        <v>0.41552255331226812</v>
      </c>
    </row>
    <row r="76" spans="1:4" x14ac:dyDescent="0.3">
      <c r="A76" t="s">
        <v>17</v>
      </c>
      <c r="B76" t="s">
        <v>7</v>
      </c>
      <c r="C76">
        <v>180</v>
      </c>
      <c r="D76">
        <v>0.41300433452346957</v>
      </c>
    </row>
    <row r="77" spans="1:4" x14ac:dyDescent="0.3">
      <c r="A77" t="s">
        <v>9</v>
      </c>
      <c r="B77" t="s">
        <v>5</v>
      </c>
      <c r="C77">
        <v>60</v>
      </c>
      <c r="D77">
        <v>0.41277240482385408</v>
      </c>
    </row>
    <row r="78" spans="1:4" x14ac:dyDescent="0.3">
      <c r="A78" t="s">
        <v>9</v>
      </c>
      <c r="B78" t="s">
        <v>8</v>
      </c>
      <c r="C78">
        <v>30</v>
      </c>
      <c r="D78">
        <v>0.41256396470941331</v>
      </c>
    </row>
    <row r="79" spans="1:4" x14ac:dyDescent="0.3">
      <c r="A79" t="s">
        <v>21</v>
      </c>
      <c r="B79" t="s">
        <v>7</v>
      </c>
      <c r="C79">
        <v>42</v>
      </c>
      <c r="D79">
        <v>0.41085786674256142</v>
      </c>
    </row>
    <row r="80" spans="1:4" x14ac:dyDescent="0.3">
      <c r="A80" t="s">
        <v>25</v>
      </c>
      <c r="B80" t="s">
        <v>7</v>
      </c>
      <c r="C80">
        <v>180</v>
      </c>
      <c r="D80">
        <v>0.41077849271773242</v>
      </c>
    </row>
    <row r="81" spans="1:4" x14ac:dyDescent="0.3">
      <c r="A81" t="s">
        <v>15</v>
      </c>
      <c r="B81" t="s">
        <v>5</v>
      </c>
      <c r="C81">
        <v>60</v>
      </c>
      <c r="D81">
        <v>0.40783344971145552</v>
      </c>
    </row>
    <row r="82" spans="1:4" x14ac:dyDescent="0.3">
      <c r="A82" t="s">
        <v>24</v>
      </c>
      <c r="B82" t="s">
        <v>8</v>
      </c>
      <c r="C82">
        <v>90</v>
      </c>
      <c r="D82">
        <v>0.40707279856713141</v>
      </c>
    </row>
    <row r="83" spans="1:4" x14ac:dyDescent="0.3">
      <c r="A83" t="s">
        <v>9</v>
      </c>
      <c r="B83" t="s">
        <v>8</v>
      </c>
      <c r="C83">
        <v>90</v>
      </c>
      <c r="D83">
        <v>0.40618827579939548</v>
      </c>
    </row>
    <row r="84" spans="1:4" x14ac:dyDescent="0.3">
      <c r="A84" t="s">
        <v>26</v>
      </c>
      <c r="B84" t="s">
        <v>5</v>
      </c>
      <c r="C84">
        <v>60</v>
      </c>
      <c r="D84">
        <v>0.40504929281573798</v>
      </c>
    </row>
    <row r="85" spans="1:4" x14ac:dyDescent="0.3">
      <c r="A85" t="s">
        <v>10</v>
      </c>
      <c r="B85" t="s">
        <v>8</v>
      </c>
      <c r="C85">
        <v>30</v>
      </c>
      <c r="D85">
        <v>0.40210022087933261</v>
      </c>
    </row>
    <row r="86" spans="1:4" x14ac:dyDescent="0.3">
      <c r="A86" t="s">
        <v>27</v>
      </c>
      <c r="B86" t="s">
        <v>5</v>
      </c>
      <c r="C86">
        <v>120</v>
      </c>
      <c r="D86">
        <v>0.40194360980146582</v>
      </c>
    </row>
    <row r="87" spans="1:4" x14ac:dyDescent="0.3">
      <c r="A87" t="s">
        <v>23</v>
      </c>
      <c r="B87" t="s">
        <v>8</v>
      </c>
      <c r="C87">
        <v>30</v>
      </c>
      <c r="D87">
        <v>0.39537079228682659</v>
      </c>
    </row>
    <row r="88" spans="1:4" x14ac:dyDescent="0.3">
      <c r="A88" t="s">
        <v>24</v>
      </c>
      <c r="B88" t="s">
        <v>5</v>
      </c>
      <c r="C88">
        <v>60</v>
      </c>
      <c r="D88">
        <v>0.39409070405337288</v>
      </c>
    </row>
    <row r="89" spans="1:4" x14ac:dyDescent="0.3">
      <c r="A89" t="s">
        <v>13</v>
      </c>
      <c r="B89" t="s">
        <v>5</v>
      </c>
      <c r="C89">
        <v>60</v>
      </c>
      <c r="D89">
        <v>0.39118677938529062</v>
      </c>
    </row>
    <row r="90" spans="1:4" x14ac:dyDescent="0.3">
      <c r="A90" t="s">
        <v>23</v>
      </c>
      <c r="B90" t="s">
        <v>5</v>
      </c>
      <c r="C90">
        <v>120</v>
      </c>
      <c r="D90">
        <v>0.39026927767494463</v>
      </c>
    </row>
    <row r="91" spans="1:4" x14ac:dyDescent="0.3">
      <c r="A91" t="s">
        <v>11</v>
      </c>
      <c r="B91" t="s">
        <v>7</v>
      </c>
      <c r="C91">
        <v>42</v>
      </c>
      <c r="D91">
        <v>0.3892761053140682</v>
      </c>
    </row>
    <row r="92" spans="1:4" x14ac:dyDescent="0.3">
      <c r="A92" t="s">
        <v>14</v>
      </c>
      <c r="B92" t="s">
        <v>5</v>
      </c>
      <c r="C92">
        <v>60</v>
      </c>
      <c r="D92">
        <v>0.38834093907499623</v>
      </c>
    </row>
    <row r="93" spans="1:4" x14ac:dyDescent="0.3">
      <c r="A93" t="s">
        <v>20</v>
      </c>
      <c r="B93" t="s">
        <v>8</v>
      </c>
      <c r="C93">
        <v>30</v>
      </c>
      <c r="D93">
        <v>0.38396392015674269</v>
      </c>
    </row>
    <row r="94" spans="1:4" x14ac:dyDescent="0.3">
      <c r="A94" t="s">
        <v>27</v>
      </c>
      <c r="B94" t="s">
        <v>8</v>
      </c>
      <c r="C94">
        <v>30</v>
      </c>
      <c r="D94">
        <v>0.37926668775128491</v>
      </c>
    </row>
    <row r="95" spans="1:4" x14ac:dyDescent="0.3">
      <c r="A95" t="s">
        <v>28</v>
      </c>
      <c r="B95" t="s">
        <v>5</v>
      </c>
      <c r="C95">
        <v>60</v>
      </c>
      <c r="D95">
        <v>0.3783737461073402</v>
      </c>
    </row>
    <row r="96" spans="1:4" x14ac:dyDescent="0.3">
      <c r="A96" t="s">
        <v>28</v>
      </c>
      <c r="B96" t="s">
        <v>7</v>
      </c>
      <c r="C96">
        <v>42</v>
      </c>
      <c r="D96">
        <v>0.37576821541937688</v>
      </c>
    </row>
    <row r="97" spans="1:4" x14ac:dyDescent="0.3">
      <c r="A97" t="s">
        <v>11</v>
      </c>
      <c r="B97" t="s">
        <v>7</v>
      </c>
      <c r="C97">
        <v>180</v>
      </c>
      <c r="D97">
        <v>0.36797037160771101</v>
      </c>
    </row>
    <row r="98" spans="1:4" x14ac:dyDescent="0.3">
      <c r="A98" t="s">
        <v>11</v>
      </c>
      <c r="B98" t="s">
        <v>8</v>
      </c>
      <c r="C98">
        <v>30</v>
      </c>
      <c r="D98">
        <v>0.36744701547412328</v>
      </c>
    </row>
    <row r="99" spans="1:4" x14ac:dyDescent="0.3">
      <c r="A99" t="s">
        <v>15</v>
      </c>
      <c r="B99" t="s">
        <v>7</v>
      </c>
      <c r="C99">
        <v>42</v>
      </c>
      <c r="D99">
        <v>0.36671217900203268</v>
      </c>
    </row>
    <row r="100" spans="1:4" x14ac:dyDescent="0.3">
      <c r="A100" t="s">
        <v>25</v>
      </c>
      <c r="B100" t="s">
        <v>5</v>
      </c>
      <c r="C100">
        <v>120</v>
      </c>
      <c r="D100">
        <v>0.36374316728098299</v>
      </c>
    </row>
    <row r="101" spans="1:4" x14ac:dyDescent="0.3">
      <c r="A101" t="s">
        <v>20</v>
      </c>
      <c r="B101" t="s">
        <v>7</v>
      </c>
      <c r="C101">
        <v>42</v>
      </c>
      <c r="D101">
        <v>0.36325431932509572</v>
      </c>
    </row>
    <row r="102" spans="1:4" x14ac:dyDescent="0.3">
      <c r="A102" t="s">
        <v>18</v>
      </c>
      <c r="B102" t="s">
        <v>5</v>
      </c>
      <c r="C102">
        <v>60</v>
      </c>
      <c r="D102">
        <v>0.36086071345980658</v>
      </c>
    </row>
    <row r="103" spans="1:4" x14ac:dyDescent="0.3">
      <c r="A103" t="s">
        <v>26</v>
      </c>
      <c r="B103" t="s">
        <v>7</v>
      </c>
      <c r="C103">
        <v>42</v>
      </c>
      <c r="D103">
        <v>0.36071978281672401</v>
      </c>
    </row>
    <row r="104" spans="1:4" x14ac:dyDescent="0.3">
      <c r="A104" t="s">
        <v>4</v>
      </c>
      <c r="B104" t="s">
        <v>8</v>
      </c>
      <c r="C104">
        <v>30</v>
      </c>
      <c r="D104">
        <v>0.36058300018319711</v>
      </c>
    </row>
    <row r="105" spans="1:4" x14ac:dyDescent="0.3">
      <c r="A105" t="s">
        <v>18</v>
      </c>
      <c r="B105" t="s">
        <v>8</v>
      </c>
      <c r="C105">
        <v>90</v>
      </c>
      <c r="D105">
        <v>0.35900226857295142</v>
      </c>
    </row>
    <row r="106" spans="1:4" x14ac:dyDescent="0.3">
      <c r="A106" t="s">
        <v>25</v>
      </c>
      <c r="B106" t="s">
        <v>8</v>
      </c>
      <c r="C106">
        <v>30</v>
      </c>
      <c r="D106">
        <v>0.35530950991154409</v>
      </c>
    </row>
    <row r="107" spans="1:4" x14ac:dyDescent="0.3">
      <c r="A107" t="s">
        <v>16</v>
      </c>
      <c r="B107" t="s">
        <v>8</v>
      </c>
      <c r="C107">
        <v>30</v>
      </c>
      <c r="D107">
        <v>0.35182095872672331</v>
      </c>
    </row>
    <row r="108" spans="1:4" x14ac:dyDescent="0.3">
      <c r="A108" t="s">
        <v>27</v>
      </c>
      <c r="B108" t="s">
        <v>8</v>
      </c>
      <c r="C108">
        <v>90</v>
      </c>
      <c r="D108">
        <v>0.35124130792387032</v>
      </c>
    </row>
    <row r="109" spans="1:4" x14ac:dyDescent="0.3">
      <c r="A109" t="s">
        <v>14</v>
      </c>
      <c r="B109" t="s">
        <v>7</v>
      </c>
      <c r="C109">
        <v>42</v>
      </c>
      <c r="D109">
        <v>0.35096570033686753</v>
      </c>
    </row>
    <row r="110" spans="1:4" x14ac:dyDescent="0.3">
      <c r="A110" t="s">
        <v>19</v>
      </c>
      <c r="B110" t="s">
        <v>7</v>
      </c>
      <c r="C110">
        <v>42</v>
      </c>
      <c r="D110">
        <v>0.34816939326691532</v>
      </c>
    </row>
    <row r="111" spans="1:4" x14ac:dyDescent="0.3">
      <c r="A111" t="s">
        <v>16</v>
      </c>
      <c r="B111" t="s">
        <v>5</v>
      </c>
      <c r="C111">
        <v>60</v>
      </c>
      <c r="D111">
        <v>0.34624047953645259</v>
      </c>
    </row>
    <row r="112" spans="1:4" x14ac:dyDescent="0.3">
      <c r="A112" t="s">
        <v>17</v>
      </c>
      <c r="B112" t="s">
        <v>5</v>
      </c>
      <c r="C112">
        <v>120</v>
      </c>
      <c r="D112">
        <v>0.34288681810655691</v>
      </c>
    </row>
    <row r="113" spans="1:4" x14ac:dyDescent="0.3">
      <c r="A113" t="s">
        <v>28</v>
      </c>
      <c r="B113" t="s">
        <v>8</v>
      </c>
      <c r="C113">
        <v>7</v>
      </c>
      <c r="D113">
        <v>0.33890852985720871</v>
      </c>
    </row>
    <row r="114" spans="1:4" x14ac:dyDescent="0.3">
      <c r="A114" t="s">
        <v>25</v>
      </c>
      <c r="B114" t="s">
        <v>5</v>
      </c>
      <c r="C114">
        <v>60</v>
      </c>
      <c r="D114">
        <v>0.33568894246851988</v>
      </c>
    </row>
    <row r="115" spans="1:4" x14ac:dyDescent="0.3">
      <c r="A115" t="s">
        <v>11</v>
      </c>
      <c r="B115" t="s">
        <v>5</v>
      </c>
      <c r="C115">
        <v>120</v>
      </c>
      <c r="D115">
        <v>0.3350390560345895</v>
      </c>
    </row>
    <row r="116" spans="1:4" x14ac:dyDescent="0.3">
      <c r="A116" t="s">
        <v>4</v>
      </c>
      <c r="B116" t="s">
        <v>7</v>
      </c>
      <c r="C116">
        <v>42</v>
      </c>
      <c r="D116">
        <v>0.33384383333355871</v>
      </c>
    </row>
    <row r="117" spans="1:4" x14ac:dyDescent="0.3">
      <c r="A117" t="s">
        <v>27</v>
      </c>
      <c r="B117" t="s">
        <v>7</v>
      </c>
      <c r="C117">
        <v>42</v>
      </c>
      <c r="D117">
        <v>0.33249555441506179</v>
      </c>
    </row>
    <row r="118" spans="1:4" x14ac:dyDescent="0.3">
      <c r="A118" t="s">
        <v>9</v>
      </c>
      <c r="B118" t="s">
        <v>7</v>
      </c>
      <c r="C118">
        <v>42</v>
      </c>
      <c r="D118">
        <v>0.32816583414070277</v>
      </c>
    </row>
    <row r="119" spans="1:4" x14ac:dyDescent="0.3">
      <c r="A119" t="s">
        <v>12</v>
      </c>
      <c r="B119" t="s">
        <v>5</v>
      </c>
      <c r="C119">
        <v>60</v>
      </c>
      <c r="D119">
        <v>0.32772737035476163</v>
      </c>
    </row>
    <row r="120" spans="1:4" x14ac:dyDescent="0.3">
      <c r="A120" t="s">
        <v>22</v>
      </c>
      <c r="B120" t="s">
        <v>5</v>
      </c>
      <c r="C120">
        <v>120</v>
      </c>
      <c r="D120">
        <v>0.32705342775049601</v>
      </c>
    </row>
    <row r="121" spans="1:4" x14ac:dyDescent="0.3">
      <c r="A121" t="s">
        <v>13</v>
      </c>
      <c r="B121" t="s">
        <v>8</v>
      </c>
      <c r="C121">
        <v>30</v>
      </c>
      <c r="D121">
        <v>0.32585281588331871</v>
      </c>
    </row>
    <row r="122" spans="1:4" x14ac:dyDescent="0.3">
      <c r="A122" t="s">
        <v>18</v>
      </c>
      <c r="B122" t="s">
        <v>7</v>
      </c>
      <c r="C122">
        <v>42</v>
      </c>
      <c r="D122">
        <v>0.32560233736427829</v>
      </c>
    </row>
    <row r="123" spans="1:4" x14ac:dyDescent="0.3">
      <c r="A123" t="s">
        <v>10</v>
      </c>
      <c r="B123" t="s">
        <v>6</v>
      </c>
      <c r="C123">
        <v>96</v>
      </c>
      <c r="D123">
        <v>0.32225196732737621</v>
      </c>
    </row>
    <row r="124" spans="1:4" x14ac:dyDescent="0.3">
      <c r="A124" t="s">
        <v>24</v>
      </c>
      <c r="B124" t="s">
        <v>6</v>
      </c>
      <c r="C124">
        <v>4</v>
      </c>
      <c r="D124">
        <v>0.32145409216171672</v>
      </c>
    </row>
    <row r="125" spans="1:4" x14ac:dyDescent="0.3">
      <c r="A125" t="s">
        <v>20</v>
      </c>
      <c r="B125" t="s">
        <v>8</v>
      </c>
      <c r="C125">
        <v>7</v>
      </c>
      <c r="D125">
        <v>0.32141673355800632</v>
      </c>
    </row>
    <row r="126" spans="1:4" x14ac:dyDescent="0.3">
      <c r="A126" t="s">
        <v>11</v>
      </c>
      <c r="B126" t="s">
        <v>8</v>
      </c>
      <c r="C126">
        <v>7</v>
      </c>
      <c r="D126">
        <v>0.32102397143494998</v>
      </c>
    </row>
    <row r="127" spans="1:4" x14ac:dyDescent="0.3">
      <c r="A127" t="s">
        <v>19</v>
      </c>
      <c r="B127" t="s">
        <v>5</v>
      </c>
      <c r="C127">
        <v>60</v>
      </c>
      <c r="D127">
        <v>0.32012069999524739</v>
      </c>
    </row>
    <row r="128" spans="1:4" x14ac:dyDescent="0.3">
      <c r="A128" t="s">
        <v>23</v>
      </c>
      <c r="B128" t="s">
        <v>8</v>
      </c>
      <c r="C128">
        <v>7</v>
      </c>
      <c r="D128">
        <v>0.31993934575321498</v>
      </c>
    </row>
    <row r="129" spans="1:4" x14ac:dyDescent="0.3">
      <c r="A129" t="s">
        <v>22</v>
      </c>
      <c r="B129" t="s">
        <v>8</v>
      </c>
      <c r="C129">
        <v>30</v>
      </c>
      <c r="D129">
        <v>0.31910318181183372</v>
      </c>
    </row>
    <row r="130" spans="1:4" x14ac:dyDescent="0.3">
      <c r="A130" t="s">
        <v>23</v>
      </c>
      <c r="B130" t="s">
        <v>6</v>
      </c>
      <c r="C130">
        <v>4</v>
      </c>
      <c r="D130">
        <v>0.31710105835476149</v>
      </c>
    </row>
    <row r="131" spans="1:4" x14ac:dyDescent="0.3">
      <c r="A131" t="s">
        <v>21</v>
      </c>
      <c r="B131" t="s">
        <v>8</v>
      </c>
      <c r="C131">
        <v>7</v>
      </c>
      <c r="D131">
        <v>0.31636113325218079</v>
      </c>
    </row>
    <row r="132" spans="1:4" x14ac:dyDescent="0.3">
      <c r="A132" t="s">
        <v>14</v>
      </c>
      <c r="B132" t="s">
        <v>8</v>
      </c>
      <c r="C132">
        <v>7</v>
      </c>
      <c r="D132">
        <v>0.31552006503287588</v>
      </c>
    </row>
    <row r="133" spans="1:4" x14ac:dyDescent="0.3">
      <c r="A133" t="s">
        <v>11</v>
      </c>
      <c r="B133" t="s">
        <v>7</v>
      </c>
      <c r="C133">
        <v>6</v>
      </c>
      <c r="D133">
        <v>0.31487082810819261</v>
      </c>
    </row>
    <row r="134" spans="1:4" x14ac:dyDescent="0.3">
      <c r="A134" t="s">
        <v>22</v>
      </c>
      <c r="B134" t="s">
        <v>5</v>
      </c>
      <c r="C134">
        <v>60</v>
      </c>
      <c r="D134">
        <v>0.31379457328030941</v>
      </c>
    </row>
    <row r="135" spans="1:4" x14ac:dyDescent="0.3">
      <c r="A135" t="s">
        <v>27</v>
      </c>
      <c r="B135" t="s">
        <v>6</v>
      </c>
      <c r="C135">
        <v>4</v>
      </c>
      <c r="D135">
        <v>0.31365963031323091</v>
      </c>
    </row>
    <row r="136" spans="1:4" x14ac:dyDescent="0.3">
      <c r="A136" t="s">
        <v>19</v>
      </c>
      <c r="B136" t="s">
        <v>6</v>
      </c>
      <c r="C136">
        <v>4</v>
      </c>
      <c r="D136">
        <v>0.31212592057391642</v>
      </c>
    </row>
    <row r="137" spans="1:4" x14ac:dyDescent="0.3">
      <c r="A137" t="s">
        <v>10</v>
      </c>
      <c r="B137" t="s">
        <v>5</v>
      </c>
      <c r="C137">
        <v>60</v>
      </c>
      <c r="D137">
        <v>0.31192543818523921</v>
      </c>
    </row>
    <row r="138" spans="1:4" x14ac:dyDescent="0.3">
      <c r="A138" t="s">
        <v>20</v>
      </c>
      <c r="B138" t="s">
        <v>6</v>
      </c>
      <c r="C138">
        <v>4</v>
      </c>
      <c r="D138">
        <v>0.31144285269942301</v>
      </c>
    </row>
    <row r="139" spans="1:4" x14ac:dyDescent="0.3">
      <c r="A139" t="s">
        <v>21</v>
      </c>
      <c r="B139" t="s">
        <v>8</v>
      </c>
      <c r="C139">
        <v>30</v>
      </c>
      <c r="D139">
        <v>0.31125897179000722</v>
      </c>
    </row>
    <row r="140" spans="1:4" x14ac:dyDescent="0.3">
      <c r="A140" t="s">
        <v>12</v>
      </c>
      <c r="B140" t="s">
        <v>7</v>
      </c>
      <c r="C140">
        <v>42</v>
      </c>
      <c r="D140">
        <v>0.3112299279381876</v>
      </c>
    </row>
    <row r="141" spans="1:4" x14ac:dyDescent="0.3">
      <c r="A141" t="s">
        <v>17</v>
      </c>
      <c r="B141" t="s">
        <v>8</v>
      </c>
      <c r="C141">
        <v>7</v>
      </c>
      <c r="D141">
        <v>0.31116550996844528</v>
      </c>
    </row>
    <row r="142" spans="1:4" x14ac:dyDescent="0.3">
      <c r="A142" t="s">
        <v>21</v>
      </c>
      <c r="B142" t="s">
        <v>5</v>
      </c>
      <c r="C142">
        <v>60</v>
      </c>
      <c r="D142">
        <v>0.30889057004301851</v>
      </c>
    </row>
    <row r="143" spans="1:4" x14ac:dyDescent="0.3">
      <c r="A143" t="s">
        <v>26</v>
      </c>
      <c r="B143" t="s">
        <v>6</v>
      </c>
      <c r="C143">
        <v>96</v>
      </c>
      <c r="D143">
        <v>0.30844379600493282</v>
      </c>
    </row>
    <row r="144" spans="1:4" x14ac:dyDescent="0.3">
      <c r="A144" t="s">
        <v>15</v>
      </c>
      <c r="B144" t="s">
        <v>8</v>
      </c>
      <c r="C144">
        <v>7</v>
      </c>
      <c r="D144">
        <v>0.30605083881096162</v>
      </c>
    </row>
    <row r="145" spans="1:4" x14ac:dyDescent="0.3">
      <c r="A145" t="s">
        <v>25</v>
      </c>
      <c r="B145" t="s">
        <v>7</v>
      </c>
      <c r="C145">
        <v>42</v>
      </c>
      <c r="D145">
        <v>0.3048489097233017</v>
      </c>
    </row>
    <row r="146" spans="1:4" x14ac:dyDescent="0.3">
      <c r="A146" t="s">
        <v>16</v>
      </c>
      <c r="B146" t="s">
        <v>6</v>
      </c>
      <c r="C146">
        <v>4</v>
      </c>
      <c r="D146">
        <v>0.30481815845913951</v>
      </c>
    </row>
    <row r="147" spans="1:4" x14ac:dyDescent="0.3">
      <c r="A147" t="s">
        <v>23</v>
      </c>
      <c r="B147" t="s">
        <v>8</v>
      </c>
      <c r="C147">
        <v>90</v>
      </c>
      <c r="D147">
        <v>0.30208352963048429</v>
      </c>
    </row>
    <row r="148" spans="1:4" x14ac:dyDescent="0.3">
      <c r="A148" t="s">
        <v>21</v>
      </c>
      <c r="B148" t="s">
        <v>7</v>
      </c>
      <c r="C148">
        <v>180</v>
      </c>
      <c r="D148">
        <v>0.30200036420761539</v>
      </c>
    </row>
    <row r="149" spans="1:4" x14ac:dyDescent="0.3">
      <c r="A149" t="s">
        <v>21</v>
      </c>
      <c r="B149" t="s">
        <v>6</v>
      </c>
      <c r="C149">
        <v>96</v>
      </c>
      <c r="D149">
        <v>0.29970386707498398</v>
      </c>
    </row>
    <row r="150" spans="1:4" x14ac:dyDescent="0.3">
      <c r="A150" t="s">
        <v>19</v>
      </c>
      <c r="B150" t="s">
        <v>7</v>
      </c>
      <c r="C150">
        <v>6</v>
      </c>
      <c r="D150">
        <v>0.29967893257546979</v>
      </c>
    </row>
    <row r="151" spans="1:4" x14ac:dyDescent="0.3">
      <c r="A151" t="s">
        <v>16</v>
      </c>
      <c r="B151" t="s">
        <v>7</v>
      </c>
      <c r="C151">
        <v>42</v>
      </c>
      <c r="D151">
        <v>0.29810612646314111</v>
      </c>
    </row>
    <row r="152" spans="1:4" x14ac:dyDescent="0.3">
      <c r="A152" t="s">
        <v>22</v>
      </c>
      <c r="B152" t="s">
        <v>6</v>
      </c>
      <c r="C152">
        <v>4</v>
      </c>
      <c r="D152">
        <v>0.29638733229494979</v>
      </c>
    </row>
    <row r="153" spans="1:4" x14ac:dyDescent="0.3">
      <c r="A153" t="s">
        <v>23</v>
      </c>
      <c r="B153" t="s">
        <v>7</v>
      </c>
      <c r="C153">
        <v>42</v>
      </c>
      <c r="D153">
        <v>0.29607873726631639</v>
      </c>
    </row>
    <row r="154" spans="1:4" x14ac:dyDescent="0.3">
      <c r="A154" t="s">
        <v>10</v>
      </c>
      <c r="B154" t="s">
        <v>7</v>
      </c>
      <c r="C154">
        <v>42</v>
      </c>
      <c r="D154">
        <v>0.29565460061935228</v>
      </c>
    </row>
    <row r="155" spans="1:4" x14ac:dyDescent="0.3">
      <c r="A155" t="s">
        <v>23</v>
      </c>
      <c r="B155" t="s">
        <v>7</v>
      </c>
      <c r="C155">
        <v>6</v>
      </c>
      <c r="D155">
        <v>0.29491252513818023</v>
      </c>
    </row>
    <row r="156" spans="1:4" x14ac:dyDescent="0.3">
      <c r="A156" t="s">
        <v>12</v>
      </c>
      <c r="B156" t="s">
        <v>8</v>
      </c>
      <c r="C156">
        <v>7</v>
      </c>
      <c r="D156">
        <v>0.29445775540444091</v>
      </c>
    </row>
    <row r="157" spans="1:4" x14ac:dyDescent="0.3">
      <c r="A157" t="s">
        <v>25</v>
      </c>
      <c r="B157" t="s">
        <v>8</v>
      </c>
      <c r="C157">
        <v>7</v>
      </c>
      <c r="D157">
        <v>0.29401509906101958</v>
      </c>
    </row>
    <row r="158" spans="1:4" x14ac:dyDescent="0.3">
      <c r="A158" t="s">
        <v>22</v>
      </c>
      <c r="B158" t="s">
        <v>7</v>
      </c>
      <c r="C158">
        <v>42</v>
      </c>
      <c r="D158">
        <v>0.2939120220348439</v>
      </c>
    </row>
    <row r="159" spans="1:4" x14ac:dyDescent="0.3">
      <c r="A159" t="s">
        <v>24</v>
      </c>
      <c r="B159" t="s">
        <v>7</v>
      </c>
      <c r="C159">
        <v>42</v>
      </c>
      <c r="D159">
        <v>0.29351695228355879</v>
      </c>
    </row>
    <row r="160" spans="1:4" x14ac:dyDescent="0.3">
      <c r="A160" t="s">
        <v>28</v>
      </c>
      <c r="B160" t="s">
        <v>6</v>
      </c>
      <c r="C160">
        <v>4</v>
      </c>
      <c r="D160">
        <v>0.29289726022140578</v>
      </c>
    </row>
    <row r="161" spans="1:4" x14ac:dyDescent="0.3">
      <c r="A161" t="s">
        <v>14</v>
      </c>
      <c r="B161" t="s">
        <v>6</v>
      </c>
      <c r="C161">
        <v>4</v>
      </c>
      <c r="D161">
        <v>0.29268625298276801</v>
      </c>
    </row>
    <row r="162" spans="1:4" x14ac:dyDescent="0.3">
      <c r="A162" t="s">
        <v>12</v>
      </c>
      <c r="B162" t="s">
        <v>6</v>
      </c>
      <c r="C162">
        <v>4</v>
      </c>
      <c r="D162">
        <v>0.29256568145799411</v>
      </c>
    </row>
    <row r="163" spans="1:4" x14ac:dyDescent="0.3">
      <c r="A163" t="s">
        <v>22</v>
      </c>
      <c r="B163" t="s">
        <v>8</v>
      </c>
      <c r="C163">
        <v>90</v>
      </c>
      <c r="D163">
        <v>0.29244214407235358</v>
      </c>
    </row>
    <row r="164" spans="1:4" x14ac:dyDescent="0.3">
      <c r="A164" t="s">
        <v>12</v>
      </c>
      <c r="B164" t="s">
        <v>6</v>
      </c>
      <c r="C164">
        <v>96</v>
      </c>
      <c r="D164">
        <v>0.2912373764614995</v>
      </c>
    </row>
    <row r="165" spans="1:4" x14ac:dyDescent="0.3">
      <c r="A165" t="s">
        <v>10</v>
      </c>
      <c r="B165" t="s">
        <v>8</v>
      </c>
      <c r="C165">
        <v>7</v>
      </c>
      <c r="D165">
        <v>0.28996540594388259</v>
      </c>
    </row>
    <row r="166" spans="1:4" x14ac:dyDescent="0.3">
      <c r="A166" t="s">
        <v>24</v>
      </c>
      <c r="B166" t="s">
        <v>6</v>
      </c>
      <c r="C166">
        <v>96</v>
      </c>
      <c r="D166">
        <v>0.28858003675951788</v>
      </c>
    </row>
    <row r="167" spans="1:4" x14ac:dyDescent="0.3">
      <c r="A167" t="s">
        <v>17</v>
      </c>
      <c r="B167" t="s">
        <v>6</v>
      </c>
      <c r="C167">
        <v>4</v>
      </c>
      <c r="D167">
        <v>0.28790544641901678</v>
      </c>
    </row>
    <row r="168" spans="1:4" x14ac:dyDescent="0.3">
      <c r="A168" t="s">
        <v>28</v>
      </c>
      <c r="B168" t="s">
        <v>8</v>
      </c>
      <c r="C168">
        <v>90</v>
      </c>
      <c r="D168">
        <v>0.28746919290647338</v>
      </c>
    </row>
    <row r="169" spans="1:4" x14ac:dyDescent="0.3">
      <c r="A169" t="s">
        <v>18</v>
      </c>
      <c r="B169" t="s">
        <v>6</v>
      </c>
      <c r="C169">
        <v>4</v>
      </c>
      <c r="D169">
        <v>0.28713124749382102</v>
      </c>
    </row>
    <row r="170" spans="1:4" x14ac:dyDescent="0.3">
      <c r="A170" t="s">
        <v>9</v>
      </c>
      <c r="B170" t="s">
        <v>8</v>
      </c>
      <c r="C170">
        <v>7</v>
      </c>
      <c r="D170">
        <v>0.286942729485959</v>
      </c>
    </row>
    <row r="171" spans="1:4" x14ac:dyDescent="0.3">
      <c r="A171" t="s">
        <v>11</v>
      </c>
      <c r="B171" t="s">
        <v>6</v>
      </c>
      <c r="C171">
        <v>4</v>
      </c>
      <c r="D171">
        <v>0.28682655184821648</v>
      </c>
    </row>
    <row r="172" spans="1:4" x14ac:dyDescent="0.3">
      <c r="A172" t="s">
        <v>25</v>
      </c>
      <c r="B172" t="s">
        <v>6</v>
      </c>
      <c r="C172">
        <v>96</v>
      </c>
      <c r="D172">
        <v>0.2859433432374483</v>
      </c>
    </row>
    <row r="173" spans="1:4" x14ac:dyDescent="0.3">
      <c r="A173" t="s">
        <v>26</v>
      </c>
      <c r="B173" t="s">
        <v>8</v>
      </c>
      <c r="C173">
        <v>7</v>
      </c>
      <c r="D173">
        <v>0.28585121515771711</v>
      </c>
    </row>
    <row r="174" spans="1:4" x14ac:dyDescent="0.3">
      <c r="A174" t="s">
        <v>14</v>
      </c>
      <c r="B174" t="s">
        <v>7</v>
      </c>
      <c r="C174">
        <v>6</v>
      </c>
      <c r="D174">
        <v>0.28579721316716877</v>
      </c>
    </row>
    <row r="175" spans="1:4" x14ac:dyDescent="0.3">
      <c r="A175" t="s">
        <v>20</v>
      </c>
      <c r="B175" t="s">
        <v>8</v>
      </c>
      <c r="C175">
        <v>90</v>
      </c>
      <c r="D175">
        <v>0.28489876539431802</v>
      </c>
    </row>
    <row r="176" spans="1:4" x14ac:dyDescent="0.3">
      <c r="A176" t="s">
        <v>21</v>
      </c>
      <c r="B176" t="s">
        <v>6</v>
      </c>
      <c r="C176">
        <v>4</v>
      </c>
      <c r="D176">
        <v>0.2847268423690259</v>
      </c>
    </row>
    <row r="177" spans="1:4" x14ac:dyDescent="0.3">
      <c r="A177" t="s">
        <v>26</v>
      </c>
      <c r="B177" t="s">
        <v>6</v>
      </c>
      <c r="C177">
        <v>4</v>
      </c>
      <c r="D177">
        <v>0.28452102921967432</v>
      </c>
    </row>
    <row r="178" spans="1:4" x14ac:dyDescent="0.3">
      <c r="A178" t="s">
        <v>9</v>
      </c>
      <c r="B178" t="s">
        <v>6</v>
      </c>
      <c r="C178">
        <v>4</v>
      </c>
      <c r="D178">
        <v>0.28294504243974428</v>
      </c>
    </row>
    <row r="179" spans="1:4" x14ac:dyDescent="0.3">
      <c r="A179" t="s">
        <v>15</v>
      </c>
      <c r="B179" t="s">
        <v>6</v>
      </c>
      <c r="C179">
        <v>4</v>
      </c>
      <c r="D179">
        <v>0.28076403057860261</v>
      </c>
    </row>
    <row r="180" spans="1:4" x14ac:dyDescent="0.3">
      <c r="A180" t="s">
        <v>14</v>
      </c>
      <c r="B180" t="s">
        <v>8</v>
      </c>
      <c r="C180">
        <v>30</v>
      </c>
      <c r="D180">
        <v>0.27947587282292519</v>
      </c>
    </row>
    <row r="181" spans="1:4" x14ac:dyDescent="0.3">
      <c r="A181" t="s">
        <v>15</v>
      </c>
      <c r="B181" t="s">
        <v>6</v>
      </c>
      <c r="C181">
        <v>96</v>
      </c>
      <c r="D181">
        <v>0.27918603968358219</v>
      </c>
    </row>
    <row r="182" spans="1:4" x14ac:dyDescent="0.3">
      <c r="A182" t="s">
        <v>24</v>
      </c>
      <c r="B182" t="s">
        <v>7</v>
      </c>
      <c r="C182">
        <v>6</v>
      </c>
      <c r="D182">
        <v>0.27820502586531098</v>
      </c>
    </row>
    <row r="183" spans="1:4" x14ac:dyDescent="0.3">
      <c r="A183" t="s">
        <v>21</v>
      </c>
      <c r="B183" t="s">
        <v>7</v>
      </c>
      <c r="C183">
        <v>6</v>
      </c>
      <c r="D183">
        <v>0.27809099128730208</v>
      </c>
    </row>
    <row r="184" spans="1:4" x14ac:dyDescent="0.3">
      <c r="A184" t="s">
        <v>4</v>
      </c>
      <c r="B184" t="s">
        <v>6</v>
      </c>
      <c r="C184">
        <v>96</v>
      </c>
      <c r="D184">
        <v>0.27775199902896541</v>
      </c>
    </row>
    <row r="185" spans="1:4" x14ac:dyDescent="0.3">
      <c r="A185" t="s">
        <v>11</v>
      </c>
      <c r="B185" t="s">
        <v>8</v>
      </c>
      <c r="C185">
        <v>90</v>
      </c>
      <c r="D185">
        <v>0.27759959489769548</v>
      </c>
    </row>
    <row r="186" spans="1:4" x14ac:dyDescent="0.3">
      <c r="A186" t="s">
        <v>22</v>
      </c>
      <c r="B186" t="s">
        <v>8</v>
      </c>
      <c r="C186">
        <v>7</v>
      </c>
      <c r="D186">
        <v>0.2772316324690639</v>
      </c>
    </row>
    <row r="187" spans="1:4" x14ac:dyDescent="0.3">
      <c r="A187" t="s">
        <v>28</v>
      </c>
      <c r="B187" t="s">
        <v>7</v>
      </c>
      <c r="C187">
        <v>6</v>
      </c>
      <c r="D187">
        <v>0.27631162788336999</v>
      </c>
    </row>
    <row r="188" spans="1:4" x14ac:dyDescent="0.3">
      <c r="A188" t="s">
        <v>25</v>
      </c>
      <c r="B188" t="s">
        <v>8</v>
      </c>
      <c r="C188">
        <v>90</v>
      </c>
      <c r="D188">
        <v>0.27373239454939369</v>
      </c>
    </row>
    <row r="189" spans="1:4" x14ac:dyDescent="0.3">
      <c r="A189" t="s">
        <v>17</v>
      </c>
      <c r="B189" t="s">
        <v>7</v>
      </c>
      <c r="C189">
        <v>6</v>
      </c>
      <c r="D189">
        <v>0.27250473645338419</v>
      </c>
    </row>
    <row r="190" spans="1:4" x14ac:dyDescent="0.3">
      <c r="A190" t="s">
        <v>13</v>
      </c>
      <c r="B190" t="s">
        <v>6</v>
      </c>
      <c r="C190">
        <v>4</v>
      </c>
      <c r="D190">
        <v>0.27183516856606871</v>
      </c>
    </row>
    <row r="191" spans="1:4" x14ac:dyDescent="0.3">
      <c r="A191" t="s">
        <v>10</v>
      </c>
      <c r="B191" t="s">
        <v>6</v>
      </c>
      <c r="C191">
        <v>4</v>
      </c>
      <c r="D191">
        <v>0.27168911065810331</v>
      </c>
    </row>
    <row r="192" spans="1:4" x14ac:dyDescent="0.3">
      <c r="A192" t="s">
        <v>4</v>
      </c>
      <c r="B192" t="s">
        <v>6</v>
      </c>
      <c r="C192">
        <v>4</v>
      </c>
      <c r="D192">
        <v>0.27151436352814878</v>
      </c>
    </row>
    <row r="193" spans="1:4" x14ac:dyDescent="0.3">
      <c r="A193" t="s">
        <v>13</v>
      </c>
      <c r="B193" t="s">
        <v>7</v>
      </c>
      <c r="C193">
        <v>42</v>
      </c>
      <c r="D193">
        <v>0.26891907114640629</v>
      </c>
    </row>
    <row r="194" spans="1:4" x14ac:dyDescent="0.3">
      <c r="A194" t="s">
        <v>16</v>
      </c>
      <c r="B194" t="s">
        <v>7</v>
      </c>
      <c r="C194">
        <v>6</v>
      </c>
      <c r="D194">
        <v>0.26886665383519792</v>
      </c>
    </row>
    <row r="195" spans="1:4" x14ac:dyDescent="0.3">
      <c r="A195" t="s">
        <v>26</v>
      </c>
      <c r="B195" t="s">
        <v>7</v>
      </c>
      <c r="C195">
        <v>6</v>
      </c>
      <c r="D195">
        <v>0.26780503474901252</v>
      </c>
    </row>
    <row r="196" spans="1:4" x14ac:dyDescent="0.3">
      <c r="A196" t="s">
        <v>19</v>
      </c>
      <c r="B196" t="s">
        <v>8</v>
      </c>
      <c r="C196">
        <v>90</v>
      </c>
      <c r="D196">
        <v>0.26762127910638539</v>
      </c>
    </row>
    <row r="197" spans="1:4" x14ac:dyDescent="0.3">
      <c r="A197" t="s">
        <v>25</v>
      </c>
      <c r="B197" t="s">
        <v>6</v>
      </c>
      <c r="C197">
        <v>4</v>
      </c>
      <c r="D197">
        <v>0.26467233643810928</v>
      </c>
    </row>
    <row r="198" spans="1:4" x14ac:dyDescent="0.3">
      <c r="A198" t="s">
        <v>28</v>
      </c>
      <c r="B198" t="s">
        <v>6</v>
      </c>
      <c r="C198">
        <v>96</v>
      </c>
      <c r="D198">
        <v>0.2643052360999889</v>
      </c>
    </row>
    <row r="199" spans="1:4" x14ac:dyDescent="0.3">
      <c r="A199" t="s">
        <v>13</v>
      </c>
      <c r="B199" t="s">
        <v>6</v>
      </c>
      <c r="C199">
        <v>96</v>
      </c>
      <c r="D199">
        <v>0.26247408854292209</v>
      </c>
    </row>
    <row r="200" spans="1:4" x14ac:dyDescent="0.3">
      <c r="A200" t="s">
        <v>9</v>
      </c>
      <c r="B200" t="s">
        <v>6</v>
      </c>
      <c r="C200">
        <v>96</v>
      </c>
      <c r="D200">
        <v>0.26151088831799052</v>
      </c>
    </row>
    <row r="201" spans="1:4" x14ac:dyDescent="0.3">
      <c r="A201" t="s">
        <v>16</v>
      </c>
      <c r="B201" t="s">
        <v>6</v>
      </c>
      <c r="C201">
        <v>96</v>
      </c>
      <c r="D201">
        <v>0.25903945437051801</v>
      </c>
    </row>
    <row r="202" spans="1:4" x14ac:dyDescent="0.3">
      <c r="A202" t="s">
        <v>23</v>
      </c>
      <c r="B202" t="s">
        <v>6</v>
      </c>
      <c r="C202">
        <v>96</v>
      </c>
      <c r="D202">
        <v>0.25823384689052192</v>
      </c>
    </row>
    <row r="203" spans="1:4" x14ac:dyDescent="0.3">
      <c r="A203" t="s">
        <v>12</v>
      </c>
      <c r="B203" t="s">
        <v>8</v>
      </c>
      <c r="C203">
        <v>30</v>
      </c>
      <c r="D203">
        <v>0.25817404582528491</v>
      </c>
    </row>
    <row r="204" spans="1:4" x14ac:dyDescent="0.3">
      <c r="A204" t="s">
        <v>4</v>
      </c>
      <c r="B204" t="s">
        <v>8</v>
      </c>
      <c r="C204">
        <v>7</v>
      </c>
      <c r="D204">
        <v>0.25767716357601878</v>
      </c>
    </row>
    <row r="205" spans="1:4" x14ac:dyDescent="0.3">
      <c r="A205" t="s">
        <v>10</v>
      </c>
      <c r="B205" t="s">
        <v>8</v>
      </c>
      <c r="C205">
        <v>90</v>
      </c>
      <c r="D205">
        <v>0.25767055299447411</v>
      </c>
    </row>
    <row r="206" spans="1:4" x14ac:dyDescent="0.3">
      <c r="A206" t="s">
        <v>20</v>
      </c>
      <c r="B206" t="s">
        <v>7</v>
      </c>
      <c r="C206">
        <v>6</v>
      </c>
      <c r="D206">
        <v>0.25647563821551073</v>
      </c>
    </row>
    <row r="207" spans="1:4" x14ac:dyDescent="0.3">
      <c r="A207" t="s">
        <v>13</v>
      </c>
      <c r="B207" t="s">
        <v>8</v>
      </c>
      <c r="C207">
        <v>7</v>
      </c>
      <c r="D207">
        <v>0.25597905627760531</v>
      </c>
    </row>
    <row r="208" spans="1:4" x14ac:dyDescent="0.3">
      <c r="A208" t="s">
        <v>18</v>
      </c>
      <c r="B208" t="s">
        <v>7</v>
      </c>
      <c r="C208">
        <v>6</v>
      </c>
      <c r="D208">
        <v>0.2554815896146605</v>
      </c>
    </row>
    <row r="209" spans="1:4" x14ac:dyDescent="0.3">
      <c r="A209" t="s">
        <v>18</v>
      </c>
      <c r="B209" t="s">
        <v>8</v>
      </c>
      <c r="C209">
        <v>7</v>
      </c>
      <c r="D209">
        <v>0.254306093813783</v>
      </c>
    </row>
    <row r="210" spans="1:4" x14ac:dyDescent="0.3">
      <c r="A210" t="s">
        <v>21</v>
      </c>
      <c r="B210" t="s">
        <v>8</v>
      </c>
      <c r="C210">
        <v>90</v>
      </c>
      <c r="D210">
        <v>0.2525367780342167</v>
      </c>
    </row>
    <row r="211" spans="1:4" x14ac:dyDescent="0.3">
      <c r="A211" t="s">
        <v>12</v>
      </c>
      <c r="B211" t="s">
        <v>7</v>
      </c>
      <c r="C211">
        <v>6</v>
      </c>
      <c r="D211">
        <v>0.25232234604175702</v>
      </c>
    </row>
    <row r="212" spans="1:4" x14ac:dyDescent="0.3">
      <c r="A212" t="s">
        <v>17</v>
      </c>
      <c r="B212" t="s">
        <v>6</v>
      </c>
      <c r="C212">
        <v>96</v>
      </c>
      <c r="D212">
        <v>0.2491563577614645</v>
      </c>
    </row>
    <row r="213" spans="1:4" x14ac:dyDescent="0.3">
      <c r="A213" t="s">
        <v>19</v>
      </c>
      <c r="B213" t="s">
        <v>6</v>
      </c>
      <c r="C213">
        <v>96</v>
      </c>
      <c r="D213">
        <v>0.2480890200720437</v>
      </c>
    </row>
    <row r="214" spans="1:4" x14ac:dyDescent="0.3">
      <c r="A214" t="s">
        <v>24</v>
      </c>
      <c r="B214" t="s">
        <v>8</v>
      </c>
      <c r="C214">
        <v>7</v>
      </c>
      <c r="D214">
        <v>0.2476164153539161</v>
      </c>
    </row>
    <row r="215" spans="1:4" x14ac:dyDescent="0.3">
      <c r="A215" t="s">
        <v>22</v>
      </c>
      <c r="B215" t="s">
        <v>7</v>
      </c>
      <c r="C215">
        <v>6</v>
      </c>
      <c r="D215">
        <v>0.2466691227651869</v>
      </c>
    </row>
    <row r="216" spans="1:4" x14ac:dyDescent="0.3">
      <c r="A216" t="s">
        <v>18</v>
      </c>
      <c r="B216" t="s">
        <v>6</v>
      </c>
      <c r="C216">
        <v>96</v>
      </c>
      <c r="D216">
        <v>0.2446799298180492</v>
      </c>
    </row>
    <row r="217" spans="1:4" x14ac:dyDescent="0.3">
      <c r="A217" t="s">
        <v>22</v>
      </c>
      <c r="B217" t="s">
        <v>6</v>
      </c>
      <c r="C217">
        <v>96</v>
      </c>
      <c r="D217">
        <v>0.2432412863322817</v>
      </c>
    </row>
    <row r="218" spans="1:4" x14ac:dyDescent="0.3">
      <c r="A218" t="s">
        <v>27</v>
      </c>
      <c r="B218" t="s">
        <v>8</v>
      </c>
      <c r="C218">
        <v>7</v>
      </c>
      <c r="D218">
        <v>0.2418908679557781</v>
      </c>
    </row>
    <row r="219" spans="1:4" x14ac:dyDescent="0.3">
      <c r="A219" t="s">
        <v>16</v>
      </c>
      <c r="B219" t="s">
        <v>8</v>
      </c>
      <c r="C219">
        <v>7</v>
      </c>
      <c r="D219">
        <v>0.23549396494169619</v>
      </c>
    </row>
    <row r="220" spans="1:4" x14ac:dyDescent="0.3">
      <c r="A220" t="s">
        <v>27</v>
      </c>
      <c r="B220" t="s">
        <v>7</v>
      </c>
      <c r="C220">
        <v>6</v>
      </c>
      <c r="D220">
        <v>0.23491358340533511</v>
      </c>
    </row>
    <row r="221" spans="1:4" x14ac:dyDescent="0.3">
      <c r="A221" t="s">
        <v>14</v>
      </c>
      <c r="B221" t="s">
        <v>6</v>
      </c>
      <c r="C221">
        <v>96</v>
      </c>
      <c r="D221">
        <v>0.23058555120496169</v>
      </c>
    </row>
    <row r="222" spans="1:4" x14ac:dyDescent="0.3">
      <c r="A222" t="s">
        <v>13</v>
      </c>
      <c r="B222" t="s">
        <v>7</v>
      </c>
      <c r="C222">
        <v>6</v>
      </c>
      <c r="D222">
        <v>0.2301331567999767</v>
      </c>
    </row>
    <row r="223" spans="1:4" x14ac:dyDescent="0.3">
      <c r="A223" t="s">
        <v>25</v>
      </c>
      <c r="B223" t="s">
        <v>7</v>
      </c>
      <c r="C223">
        <v>6</v>
      </c>
      <c r="D223">
        <v>0.22582457026431049</v>
      </c>
    </row>
    <row r="224" spans="1:4" x14ac:dyDescent="0.3">
      <c r="A224" t="s">
        <v>15</v>
      </c>
      <c r="B224" t="s">
        <v>7</v>
      </c>
      <c r="C224">
        <v>6</v>
      </c>
      <c r="D224">
        <v>0.22260976939427729</v>
      </c>
    </row>
    <row r="225" spans="1:4" x14ac:dyDescent="0.3">
      <c r="A225" t="s">
        <v>19</v>
      </c>
      <c r="B225" t="s">
        <v>8</v>
      </c>
      <c r="C225">
        <v>7</v>
      </c>
      <c r="D225">
        <v>0.2176943350608973</v>
      </c>
    </row>
    <row r="226" spans="1:4" x14ac:dyDescent="0.3">
      <c r="A226" t="s">
        <v>4</v>
      </c>
      <c r="B226" t="s">
        <v>8</v>
      </c>
      <c r="C226">
        <v>90</v>
      </c>
      <c r="D226">
        <v>0.2124701050606671</v>
      </c>
    </row>
    <row r="227" spans="1:4" x14ac:dyDescent="0.3">
      <c r="A227" t="s">
        <v>4</v>
      </c>
      <c r="B227" t="s">
        <v>7</v>
      </c>
      <c r="C227">
        <v>6</v>
      </c>
      <c r="D227">
        <v>0.212381362467953</v>
      </c>
    </row>
    <row r="228" spans="1:4" x14ac:dyDescent="0.3">
      <c r="A228" t="s">
        <v>9</v>
      </c>
      <c r="B228" t="s">
        <v>7</v>
      </c>
      <c r="C228">
        <v>6</v>
      </c>
      <c r="D228">
        <v>0.2117733176885791</v>
      </c>
    </row>
    <row r="229" spans="1:4" x14ac:dyDescent="0.3">
      <c r="A229" t="s">
        <v>20</v>
      </c>
      <c r="B229" t="s">
        <v>6</v>
      </c>
      <c r="C229">
        <v>96</v>
      </c>
      <c r="D229">
        <v>0.2102787511725879</v>
      </c>
    </row>
    <row r="230" spans="1:4" x14ac:dyDescent="0.3">
      <c r="A230" t="s">
        <v>10</v>
      </c>
      <c r="B230" t="s">
        <v>7</v>
      </c>
      <c r="C230">
        <v>6</v>
      </c>
      <c r="D230">
        <v>0.198973483230941</v>
      </c>
    </row>
    <row r="231" spans="1:4" x14ac:dyDescent="0.3">
      <c r="A231" t="s">
        <v>26</v>
      </c>
      <c r="B231" t="s">
        <v>8</v>
      </c>
      <c r="C231">
        <v>90</v>
      </c>
      <c r="D231">
        <v>0.18034388275670729</v>
      </c>
    </row>
    <row r="232" spans="1:4" x14ac:dyDescent="0.3">
      <c r="A232" t="s">
        <v>27</v>
      </c>
      <c r="B232" t="s">
        <v>6</v>
      </c>
      <c r="C232">
        <v>96</v>
      </c>
      <c r="D232">
        <v>0.1792192996042821</v>
      </c>
    </row>
  </sheetData>
  <sortState xmlns:xlrd2="http://schemas.microsoft.com/office/spreadsheetml/2017/richdata2" ref="A2:D232">
    <sortCondition descending="1" ref="D1:D232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D6811-A351-4127-BB58-3D4DE7BD2D92}">
  <dimension ref="A3:B27"/>
  <sheetViews>
    <sheetView topLeftCell="E1" workbookViewId="0">
      <selection activeCell="B5" sqref="B5"/>
    </sheetView>
  </sheetViews>
  <sheetFormatPr defaultRowHeight="14.4" x14ac:dyDescent="0.3"/>
  <cols>
    <col min="1" max="1" width="12.5546875" bestFit="1" customWidth="1"/>
    <col min="2" max="2" width="26.21875" bestFit="1" customWidth="1"/>
    <col min="3" max="24" width="12" bestFit="1" customWidth="1"/>
    <col min="25" max="25" width="17.44140625" bestFit="1" customWidth="1"/>
  </cols>
  <sheetData>
    <row r="3" spans="1:2" x14ac:dyDescent="0.3">
      <c r="A3" s="2" t="s">
        <v>30</v>
      </c>
      <c r="B3" t="s">
        <v>48</v>
      </c>
    </row>
    <row r="4" spans="1:2" x14ac:dyDescent="0.3">
      <c r="A4" s="3" t="s">
        <v>35</v>
      </c>
      <c r="B4">
        <v>0.41080334953248371</v>
      </c>
    </row>
    <row r="5" spans="1:2" x14ac:dyDescent="0.3">
      <c r="A5" s="4" t="s">
        <v>37</v>
      </c>
      <c r="B5">
        <v>0.38247952883198416</v>
      </c>
    </row>
    <row r="6" spans="1:2" x14ac:dyDescent="0.3">
      <c r="A6" s="4" t="s">
        <v>38</v>
      </c>
      <c r="B6">
        <v>0.43912717023298325</v>
      </c>
    </row>
    <row r="7" spans="1:2" x14ac:dyDescent="0.3">
      <c r="A7" s="3" t="s">
        <v>33</v>
      </c>
      <c r="B7">
        <v>0.28281674918983796</v>
      </c>
    </row>
    <row r="8" spans="1:2" x14ac:dyDescent="0.3">
      <c r="A8" s="4" t="s">
        <v>39</v>
      </c>
      <c r="B8">
        <v>0.29188901947989698</v>
      </c>
    </row>
    <row r="9" spans="1:2" x14ac:dyDescent="0.3">
      <c r="A9" s="4" t="s">
        <v>40</v>
      </c>
      <c r="B9">
        <v>0.27374447889977882</v>
      </c>
    </row>
    <row r="10" spans="1:2" x14ac:dyDescent="0.3">
      <c r="A10" s="3" t="s">
        <v>36</v>
      </c>
      <c r="B10">
        <v>0.36276506668031117</v>
      </c>
    </row>
    <row r="11" spans="1:2" x14ac:dyDescent="0.3">
      <c r="A11" s="4" t="s">
        <v>41</v>
      </c>
      <c r="B11">
        <v>0.25640959566433708</v>
      </c>
    </row>
    <row r="12" spans="1:2" x14ac:dyDescent="0.3">
      <c r="A12" s="4" t="s">
        <v>42</v>
      </c>
      <c r="B12">
        <v>0.33897740271136378</v>
      </c>
    </row>
    <row r="13" spans="1:2" x14ac:dyDescent="0.3">
      <c r="A13" s="4" t="s">
        <v>43</v>
      </c>
      <c r="B13">
        <v>0.49290820166523275</v>
      </c>
    </row>
    <row r="14" spans="1:2" x14ac:dyDescent="0.3">
      <c r="A14" s="3" t="s">
        <v>34</v>
      </c>
      <c r="B14">
        <v>0.44972457848702957</v>
      </c>
    </row>
    <row r="15" spans="1:2" x14ac:dyDescent="0.3">
      <c r="A15" s="4" t="s">
        <v>44</v>
      </c>
      <c r="B15">
        <v>0.28521466010331537</v>
      </c>
    </row>
    <row r="16" spans="1:2" x14ac:dyDescent="0.3">
      <c r="A16" s="4" t="s">
        <v>45</v>
      </c>
      <c r="B16">
        <v>0.39086259129953727</v>
      </c>
    </row>
    <row r="17" spans="1:2" x14ac:dyDescent="0.3">
      <c r="A17" s="4" t="s">
        <v>46</v>
      </c>
      <c r="B17">
        <v>0.33666093102120831</v>
      </c>
    </row>
    <row r="18" spans="1:2" x14ac:dyDescent="0.3">
      <c r="A18" s="4" t="s">
        <v>47</v>
      </c>
      <c r="B18">
        <v>0.78616013152405717</v>
      </c>
    </row>
    <row r="19" spans="1:2" x14ac:dyDescent="0.3">
      <c r="A19" s="3" t="s">
        <v>31</v>
      </c>
      <c r="B19">
        <v>0.38858488285760856</v>
      </c>
    </row>
    <row r="27" spans="1:2" x14ac:dyDescent="0.3">
      <c r="B27" t="s">
        <v>49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7F8A0-609E-4D78-8232-DDE16B5911A2}">
  <dimension ref="A3:E8"/>
  <sheetViews>
    <sheetView workbookViewId="0">
      <selection activeCell="D21" sqref="D21"/>
    </sheetView>
  </sheetViews>
  <sheetFormatPr defaultRowHeight="14.4" x14ac:dyDescent="0.3"/>
  <cols>
    <col min="1" max="1" width="12.5546875" bestFit="1" customWidth="1"/>
    <col min="2" max="2" width="15.5546875" bestFit="1" customWidth="1"/>
    <col min="3" max="4" width="4" bestFit="1" customWidth="1"/>
    <col min="5" max="5" width="10.77734375" bestFit="1" customWidth="1"/>
  </cols>
  <sheetData>
    <row r="3" spans="1:5" x14ac:dyDescent="0.3">
      <c r="A3" s="2" t="s">
        <v>29</v>
      </c>
      <c r="B3" s="2" t="s">
        <v>32</v>
      </c>
    </row>
    <row r="4" spans="1:5" x14ac:dyDescent="0.3">
      <c r="A4" s="2" t="s">
        <v>30</v>
      </c>
      <c r="B4" t="s">
        <v>35</v>
      </c>
      <c r="C4" t="s">
        <v>36</v>
      </c>
      <c r="D4" t="s">
        <v>34</v>
      </c>
      <c r="E4" t="s">
        <v>31</v>
      </c>
    </row>
    <row r="5" spans="1:5" x14ac:dyDescent="0.3">
      <c r="A5" s="3" t="s">
        <v>52</v>
      </c>
      <c r="B5">
        <v>4</v>
      </c>
      <c r="E5">
        <v>4</v>
      </c>
    </row>
    <row r="6" spans="1:5" x14ac:dyDescent="0.3">
      <c r="A6" s="3" t="s">
        <v>51</v>
      </c>
      <c r="C6">
        <v>11</v>
      </c>
      <c r="E6">
        <v>11</v>
      </c>
    </row>
    <row r="7" spans="1:5" x14ac:dyDescent="0.3">
      <c r="A7" s="3" t="s">
        <v>50</v>
      </c>
      <c r="D7">
        <v>21</v>
      </c>
      <c r="E7">
        <v>21</v>
      </c>
    </row>
    <row r="8" spans="1:5" x14ac:dyDescent="0.3">
      <c r="A8" s="3" t="s">
        <v>31</v>
      </c>
      <c r="B8">
        <v>4</v>
      </c>
      <c r="C8">
        <v>11</v>
      </c>
      <c r="D8">
        <v>21</v>
      </c>
      <c r="E8">
        <v>36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258F3-3A82-41AF-9E6A-CEB5B804D727}">
  <dimension ref="A1:D1"/>
  <sheetViews>
    <sheetView workbookViewId="0">
      <selection sqref="A1:D2"/>
    </sheetView>
  </sheetViews>
  <sheetFormatPr defaultRowHeight="14.4" x14ac:dyDescent="0.3"/>
  <cols>
    <col min="4" max="4" width="18.109375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BD234-B087-4B8A-BA40-BB12C88B08A7}">
  <dimension ref="A3:E8"/>
  <sheetViews>
    <sheetView tabSelected="1" workbookViewId="0">
      <selection activeCell="B5" sqref="B5"/>
    </sheetView>
  </sheetViews>
  <sheetFormatPr defaultRowHeight="14.4" x14ac:dyDescent="0.3"/>
  <cols>
    <col min="1" max="1" width="12.5546875" bestFit="1" customWidth="1"/>
    <col min="2" max="2" width="15.5546875" bestFit="1" customWidth="1"/>
    <col min="3" max="3" width="6.6640625" bestFit="1" customWidth="1"/>
    <col min="4" max="4" width="5.77734375" bestFit="1" customWidth="1"/>
    <col min="5" max="5" width="10.77734375" bestFit="1" customWidth="1"/>
  </cols>
  <sheetData>
    <row r="3" spans="1:5" x14ac:dyDescent="0.3">
      <c r="A3" s="2" t="s">
        <v>29</v>
      </c>
      <c r="B3" s="2" t="s">
        <v>32</v>
      </c>
    </row>
    <row r="4" spans="1:5" x14ac:dyDescent="0.3">
      <c r="A4" s="2" t="s">
        <v>30</v>
      </c>
      <c r="B4" t="s">
        <v>35</v>
      </c>
      <c r="C4" t="s">
        <v>36</v>
      </c>
      <c r="D4" t="s">
        <v>34</v>
      </c>
      <c r="E4" t="s">
        <v>31</v>
      </c>
    </row>
    <row r="5" spans="1:5" x14ac:dyDescent="0.3">
      <c r="A5" s="3" t="s">
        <v>52</v>
      </c>
      <c r="B5">
        <v>4</v>
      </c>
      <c r="E5">
        <v>4</v>
      </c>
    </row>
    <row r="6" spans="1:5" x14ac:dyDescent="0.3">
      <c r="A6" s="3" t="s">
        <v>51</v>
      </c>
      <c r="C6">
        <v>11</v>
      </c>
      <c r="E6">
        <v>11</v>
      </c>
    </row>
    <row r="7" spans="1:5" x14ac:dyDescent="0.3">
      <c r="A7" s="3" t="s">
        <v>50</v>
      </c>
      <c r="D7">
        <v>6</v>
      </c>
      <c r="E7">
        <v>6</v>
      </c>
    </row>
    <row r="8" spans="1:5" x14ac:dyDescent="0.3">
      <c r="A8" s="3" t="s">
        <v>31</v>
      </c>
      <c r="B8">
        <v>4</v>
      </c>
      <c r="C8">
        <v>11</v>
      </c>
      <c r="D8">
        <v>6</v>
      </c>
      <c r="E8">
        <v>21</v>
      </c>
    </row>
  </sheetData>
  <pageMargins left="0.7" right="0.7" top="0.75" bottom="0.75" header="0.3" footer="0.3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Sheet5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Stephan -</cp:lastModifiedBy>
  <dcterms:created xsi:type="dcterms:W3CDTF">2023-03-22T12:15:49Z</dcterms:created>
  <dcterms:modified xsi:type="dcterms:W3CDTF">2023-04-14T12:30:45Z</dcterms:modified>
</cp:coreProperties>
</file>