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DEV\Masterarbeit\AdaptedSuite\results\"/>
    </mc:Choice>
  </mc:AlternateContent>
  <xr:revisionPtr revIDLastSave="0" documentId="13_ncr:1_{94989164-C7C7-42D9-B62B-E592A7D35C32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Sheet1" sheetId="2" r:id="rId1"/>
    <sheet name="Tabelle1" sheetId="1" r:id="rId2"/>
  </sheets>
  <calcPr calcId="191029"/>
  <pivotCaches>
    <pivotCache cacheId="3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<sst xmlns="http://schemas.openxmlformats.org/spreadsheetml/2006/main" count="1253" uniqueCount="62">
  <si>
    <t>model</t>
  </si>
  <si>
    <t>prompting_type</t>
  </si>
  <si>
    <t>cwe</t>
  </si>
  <si>
    <t>direct_match_percentage</t>
  </si>
  <si>
    <t>tp</t>
  </si>
  <si>
    <t>fp</t>
  </si>
  <si>
    <t>tn</t>
  </si>
  <si>
    <t>fn</t>
  </si>
  <si>
    <t>accuracy</t>
  </si>
  <si>
    <t>precision</t>
  </si>
  <si>
    <t>recall</t>
  </si>
  <si>
    <t>f1</t>
  </si>
  <si>
    <t>avg_input_tokens</t>
  </si>
  <si>
    <t>avg_reasoning_tokens</t>
  </si>
  <si>
    <t>avg_output_tokens</t>
  </si>
  <si>
    <t>avg_cost</t>
  </si>
  <si>
    <t>total_cost</t>
  </si>
  <si>
    <t>avg_time</t>
  </si>
  <si>
    <t>total_errors</t>
  </si>
  <si>
    <t>gpt-5-nano</t>
  </si>
  <si>
    <t>cot</t>
  </si>
  <si>
    <t>CWE-22</t>
  </si>
  <si>
    <t>CWE-328</t>
  </si>
  <si>
    <t>CWE-327</t>
  </si>
  <si>
    <t>CWE-78</t>
  </si>
  <si>
    <t>CWE-89</t>
  </si>
  <si>
    <t>CWE-330</t>
  </si>
  <si>
    <t>CWE-90</t>
  </si>
  <si>
    <t>CWE-79</t>
  </si>
  <si>
    <t>CWE-614</t>
  </si>
  <si>
    <t>CWE-643</t>
  </si>
  <si>
    <t>all</t>
  </si>
  <si>
    <t>snyk-cleaned-filtered</t>
  </si>
  <si>
    <t>gpt-4.1-mini</t>
  </si>
  <si>
    <t>few-shot</t>
  </si>
  <si>
    <t>zero-shot</t>
  </si>
  <si>
    <t>gpt-4.1</t>
  </si>
  <si>
    <t>gpt-5</t>
  </si>
  <si>
    <t>gemini-2.5-flash</t>
  </si>
  <si>
    <t>gemini-2.5-pro</t>
  </si>
  <si>
    <t>gpt-5-mini</t>
  </si>
  <si>
    <t>DeepSeek-V3-0324</t>
  </si>
  <si>
    <t>mistral-medium-2505</t>
  </si>
  <si>
    <t>o4-mini</t>
  </si>
  <si>
    <t>o3</t>
  </si>
  <si>
    <t>(blank)</t>
  </si>
  <si>
    <t>Sum of f1</t>
  </si>
  <si>
    <t>Average of accuracy</t>
  </si>
  <si>
    <t>CWE-22 Total</t>
  </si>
  <si>
    <t>CWE-327 Total</t>
  </si>
  <si>
    <t>CWE-328 Total</t>
  </si>
  <si>
    <t>CWE-330 Total</t>
  </si>
  <si>
    <t>CWE-614 Total</t>
  </si>
  <si>
    <t>CWE-643 Total</t>
  </si>
  <si>
    <t>CWE-78 Total</t>
  </si>
  <si>
    <t>CWE-79 Total</t>
  </si>
  <si>
    <t>CWE-89 Total</t>
  </si>
  <si>
    <t>CWE-90 Total</t>
  </si>
  <si>
    <t>cot Total</t>
  </si>
  <si>
    <t>few-shot Total</t>
  </si>
  <si>
    <t>zero-shot Total</t>
  </si>
  <si>
    <t>(blank)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</si>
</sst>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ephan Weinlinger" refreshedDate="45926.725772800928" createdVersion="8" refreshedVersion="8" minRefreshableVersion="3" recordCount="297" xr:uid="{2153FBAB-0016-40A1-A7D4-D292C77761AD}">
  <cacheSource type="worksheet">
    <worksheetSource name="Table1"/>
  </cacheSource>
  <cacheFields count="19">
    <cacheField name="model" numFmtId="0">
      <sharedItems count="12">
        <s v="snyk-cleaned-filtered"/>
        <s v="DeepSeek-V3-0324"/>
        <s v="gemini-2.5-flash"/>
        <s v="gemini-2.5-pro"/>
        <s v="gpt-4.1-mini"/>
        <s v="gpt-4.1"/>
        <s v="gpt-5-mini"/>
        <s v="gpt-5-nano"/>
        <s v="gpt-5"/>
        <s v="mistral-medium-2505"/>
        <s v="o3"/>
        <s v="o4-mini"/>
      </sharedItems>
    </cacheField>
    <cacheField name="prompting_type" numFmtId="0">
      <sharedItems containsBlank="1" count="4">
        <m/>
        <s v="cot"/>
        <s v="few-shot"/>
        <s v="zero-shot"/>
      </sharedItems>
    </cacheField>
    <cacheField name="cwe" numFmtId="0">
      <sharedItems count="11">
        <s v="CWE-22"/>
        <s v="CWE-328"/>
        <s v="CWE-327"/>
        <s v="CWE-78"/>
        <s v="CWE-89"/>
        <s v="CWE-330"/>
        <s v="CWE-90"/>
        <s v="CWE-79"/>
        <s v="CWE-614"/>
        <s v="CWE-643"/>
        <s v="all"/>
      </sharedItems>
    </cacheField>
    <cacheField name="direct_match_percentage" numFmtId="0">
      <sharedItems containsSemiMixedTypes="0" containsString="0" containsNumber="1" minValue="0" maxValue="1"/>
    </cacheField>
    <cacheField name="tp" numFmtId="0">
      <sharedItems containsSemiMixedTypes="0" containsString="0" containsNumber="1" containsInteger="1" minValue="2" maxValue="1287"/>
    </cacheField>
    <cacheField name="fp" numFmtId="0">
      <sharedItems containsSemiMixedTypes="0" containsString="0" containsNumber="1" containsInteger="1" minValue="0" maxValue="1203"/>
    </cacheField>
    <cacheField name="tn" numFmtId="0">
      <sharedItems containsSemiMixedTypes="0" containsString="0" containsNumber="1" containsInteger="1" minValue="0" maxValue="1156"/>
    </cacheField>
    <cacheField name="fn" numFmtId="0">
      <sharedItems containsSemiMixedTypes="0" containsString="0" containsNumber="1" containsInteger="1" minValue="0" maxValue="286"/>
    </cacheField>
    <cacheField name="accuracy" numFmtId="0">
      <sharedItems containsSemiMixedTypes="0" containsString="0" containsNumber="1" minValue="0.4" maxValue="1"/>
    </cacheField>
    <cacheField name="precision" numFmtId="0">
      <sharedItems containsSemiMixedTypes="0" containsString="0" containsNumber="1" minValue="0.28570000000000001" maxValue="1"/>
    </cacheField>
    <cacheField name="recall" numFmtId="0">
      <sharedItems containsSemiMixedTypes="0" containsString="0" containsNumber="1" minValue="5.5599999999999997E-2" maxValue="1"/>
    </cacheField>
    <cacheField name="f1" numFmtId="0">
      <sharedItems containsSemiMixedTypes="0" containsString="0" containsNumber="1" minValue="0.1053" maxValue="1"/>
    </cacheField>
    <cacheField name="avg_input_tokens" numFmtId="0">
      <sharedItems containsString="0" containsBlank="1" containsNumber="1" minValue="455.92309999999998" maxValue="1558.5163"/>
    </cacheField>
    <cacheField name="avg_reasoning_tokens" numFmtId="0">
      <sharedItems containsString="0" containsBlank="1" containsNumber="1" minValue="0" maxValue="5473.7627000000002"/>
    </cacheField>
    <cacheField name="avg_output_tokens" numFmtId="0">
      <sharedItems containsString="0" containsBlank="1" containsNumber="1" minValue="3.9758" maxValue="1209.5132000000001"/>
    </cacheField>
    <cacheField name="avg_cost" numFmtId="0">
      <sharedItems containsString="0" containsBlank="1" containsNumber="1" minValue="2.0000000000000001E-4" maxValue="5.6500000000000002E-2"/>
    </cacheField>
    <cacheField name="total_cost" numFmtId="0">
      <sharedItems containsString="0" containsBlank="1" containsNumber="1" minValue="1.11E-2" maxValue="81.880600000000001"/>
    </cacheField>
    <cacheField name="avg_time" numFmtId="0">
      <sharedItems containsString="0" containsBlank="1" containsNumber="1" minValue="1.4220999999999999" maxValue="101.6229"/>
    </cacheField>
    <cacheField name="total_errors" numFmtId="0">
      <sharedItems containsString="0" containsBlank="1" containsNumber="1" containsInteger="1" minValue="0" maxValue="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7">
  <r>
    <x v="0"/>
    <x v="0"/>
    <x v="0"/>
    <n v="0"/>
    <n v="118"/>
    <n v="94"/>
    <n v="41"/>
    <n v="15"/>
    <n v="0.59330000000000005"/>
    <n v="0.55659999999999998"/>
    <n v="0.88719999999999999"/>
    <n v="0.68410000000000004"/>
    <m/>
    <m/>
    <m/>
    <m/>
    <m/>
    <m/>
    <m/>
  </r>
  <r>
    <x v="0"/>
    <x v="0"/>
    <x v="1"/>
    <n v="0"/>
    <n v="89"/>
    <n v="0"/>
    <n v="107"/>
    <n v="40"/>
    <n v="0.83050000000000002"/>
    <n v="1"/>
    <n v="0.68989999999999996"/>
    <n v="0.8165"/>
    <m/>
    <m/>
    <m/>
    <m/>
    <m/>
    <m/>
    <m/>
  </r>
  <r>
    <x v="0"/>
    <x v="0"/>
    <x v="2"/>
    <n v="1"/>
    <n v="130"/>
    <n v="0"/>
    <n v="116"/>
    <n v="0"/>
    <n v="1"/>
    <n v="1"/>
    <n v="1"/>
    <n v="1"/>
    <m/>
    <m/>
    <m/>
    <m/>
    <m/>
    <m/>
    <m/>
  </r>
  <r>
    <x v="0"/>
    <x v="0"/>
    <x v="3"/>
    <n v="1"/>
    <n v="115"/>
    <n v="71"/>
    <n v="54"/>
    <n v="11"/>
    <n v="0.67330000000000001"/>
    <n v="0.61829999999999996"/>
    <n v="0.91269999999999996"/>
    <n v="0.73719999999999997"/>
    <m/>
    <m/>
    <m/>
    <m/>
    <m/>
    <m/>
    <m/>
  </r>
  <r>
    <x v="0"/>
    <x v="0"/>
    <x v="4"/>
    <n v="1"/>
    <n v="196"/>
    <n v="112"/>
    <n v="120"/>
    <n v="76"/>
    <n v="0.627"/>
    <n v="0.63639999999999997"/>
    <n v="0.72060000000000002"/>
    <n v="0.67589999999999995"/>
    <m/>
    <m/>
    <m/>
    <m/>
    <m/>
    <m/>
    <m/>
  </r>
  <r>
    <x v="0"/>
    <x v="0"/>
    <x v="5"/>
    <n v="1"/>
    <n v="218"/>
    <n v="23"/>
    <n v="252"/>
    <n v="0"/>
    <n v="0.95330000000000004"/>
    <n v="0.90459999999999996"/>
    <n v="1"/>
    <n v="0.94989999999999997"/>
    <m/>
    <m/>
    <m/>
    <m/>
    <m/>
    <m/>
    <m/>
  </r>
  <r>
    <x v="0"/>
    <x v="0"/>
    <x v="6"/>
    <n v="1"/>
    <n v="24"/>
    <n v="17"/>
    <n v="15"/>
    <n v="3"/>
    <n v="0.66100000000000003"/>
    <n v="0.58540000000000003"/>
    <n v="0.88890000000000002"/>
    <n v="0.70589999999999997"/>
    <m/>
    <m/>
    <m/>
    <m/>
    <m/>
    <m/>
    <m/>
  </r>
  <r>
    <x v="0"/>
    <x v="0"/>
    <x v="7"/>
    <n v="1"/>
    <n v="220"/>
    <n v="115"/>
    <n v="94"/>
    <n v="26"/>
    <n v="0.69010000000000005"/>
    <n v="0.65669999999999995"/>
    <n v="0.89429999999999998"/>
    <n v="0.75729999999999997"/>
    <m/>
    <m/>
    <m/>
    <m/>
    <m/>
    <m/>
    <m/>
  </r>
  <r>
    <x v="0"/>
    <x v="0"/>
    <x v="8"/>
    <n v="1"/>
    <n v="36"/>
    <n v="0"/>
    <n v="31"/>
    <n v="0"/>
    <n v="1"/>
    <n v="1"/>
    <n v="1"/>
    <n v="1"/>
    <m/>
    <m/>
    <m/>
    <m/>
    <m/>
    <m/>
    <m/>
  </r>
  <r>
    <x v="0"/>
    <x v="0"/>
    <x v="9"/>
    <n v="1"/>
    <n v="14"/>
    <n v="12"/>
    <n v="8"/>
    <n v="1"/>
    <n v="0.62860000000000005"/>
    <n v="0.53849999999999998"/>
    <n v="0.93330000000000002"/>
    <n v="0.68289999999999995"/>
    <m/>
    <m/>
    <m/>
    <m/>
    <m/>
    <m/>
    <m/>
  </r>
  <r>
    <x v="0"/>
    <x v="0"/>
    <x v="10"/>
    <n v="0.81230000000000002"/>
    <n v="1160"/>
    <n v="444"/>
    <n v="838"/>
    <n v="172"/>
    <n v="0.76429999999999998"/>
    <n v="0.72319999999999995"/>
    <n v="0.87090000000000001"/>
    <n v="0.79020000000000001"/>
    <m/>
    <m/>
    <m/>
    <m/>
    <m/>
    <m/>
    <m/>
  </r>
  <r>
    <x v="1"/>
    <x v="1"/>
    <x v="0"/>
    <n v="1"/>
    <n v="132"/>
    <n v="126"/>
    <n v="9"/>
    <n v="1"/>
    <n v="0.52610000000000001"/>
    <n v="0.51160000000000005"/>
    <n v="0.99250000000000005"/>
    <n v="0.67520000000000002"/>
    <n v="661.68910000000005"/>
    <n v="0"/>
    <n v="326.64420000000001"/>
    <n v="2.5000000000000001E-3"/>
    <n v="0.66010000000000002"/>
    <n v="5.5518999999999998"/>
    <n v="1"/>
  </r>
  <r>
    <x v="1"/>
    <x v="1"/>
    <x v="1"/>
    <n v="7.3200000000000001E-2"/>
    <n v="50"/>
    <n v="32"/>
    <n v="75"/>
    <n v="79"/>
    <n v="0.52969999999999995"/>
    <n v="0.60980000000000001"/>
    <n v="0.3876"/>
    <n v="0.47389999999999999"/>
    <n v="916.45529999999997"/>
    <n v="0"/>
    <n v="402.88510000000002"/>
    <n v="3.2000000000000002E-3"/>
    <n v="0.75160000000000005"/>
    <n v="6.1082000000000001"/>
    <n v="1"/>
  </r>
  <r>
    <x v="1"/>
    <x v="1"/>
    <x v="2"/>
    <n v="1"/>
    <n v="106"/>
    <n v="68"/>
    <n v="48"/>
    <n v="24"/>
    <n v="0.626"/>
    <n v="0.60919999999999996"/>
    <n v="0.81540000000000001"/>
    <n v="0.69740000000000002"/>
    <n v="1111.0861"/>
    <n v="0"/>
    <n v="393.62299999999999"/>
    <n v="3.3999999999999998E-3"/>
    <n v="0.84060000000000001"/>
    <n v="6.0269000000000004"/>
    <n v="2"/>
  </r>
  <r>
    <x v="1"/>
    <x v="1"/>
    <x v="3"/>
    <n v="1"/>
    <n v="126"/>
    <n v="119"/>
    <n v="6"/>
    <n v="0"/>
    <n v="0.52590000000000003"/>
    <n v="0.51429999999999998"/>
    <n v="1"/>
    <n v="0.67920000000000003"/>
    <n v="638.16729999999995"/>
    <n v="0"/>
    <n v="312.4701"/>
    <n v="2.3999999999999998E-3"/>
    <n v="0.59550000000000003"/>
    <n v="4.9810999999999996"/>
    <n v="0"/>
  </r>
  <r>
    <x v="1"/>
    <x v="1"/>
    <x v="4"/>
    <n v="1"/>
    <n v="272"/>
    <n v="221"/>
    <n v="11"/>
    <n v="0"/>
    <n v="0.5615"/>
    <n v="0.55169999999999997"/>
    <n v="1"/>
    <n v="0.71109999999999995"/>
    <n v="646.60239999999999"/>
    <n v="0"/>
    <n v="313.28030000000001"/>
    <n v="2.3999999999999998E-3"/>
    <n v="1.2015"/>
    <n v="5.1546000000000003"/>
    <n v="1"/>
  </r>
  <r>
    <x v="1"/>
    <x v="1"/>
    <x v="5"/>
    <n v="0.95920000000000005"/>
    <n v="210"/>
    <n v="158"/>
    <n v="117"/>
    <n v="8"/>
    <n v="0.6633"/>
    <n v="0.57069999999999999"/>
    <n v="0.96330000000000005"/>
    <n v="0.7167"/>
    <n v="884.90219999999999"/>
    <n v="0"/>
    <n v="354.08150000000001"/>
    <n v="2.8999999999999998E-3"/>
    <n v="1.4379999999999999"/>
    <n v="5.4828999999999999"/>
    <n v="2"/>
  </r>
  <r>
    <x v="1"/>
    <x v="1"/>
    <x v="6"/>
    <n v="1"/>
    <n v="27"/>
    <n v="32"/>
    <n v="0"/>
    <n v="0"/>
    <n v="0.45760000000000001"/>
    <n v="0.45760000000000001"/>
    <n v="1"/>
    <n v="0.62790000000000001"/>
    <n v="922.93219999999997"/>
    <n v="0"/>
    <n v="329.13560000000001"/>
    <n v="2.8999999999999998E-3"/>
    <n v="0.1694"/>
    <n v="5.2693000000000003"/>
    <n v="0"/>
  </r>
  <r>
    <x v="1"/>
    <x v="1"/>
    <x v="7"/>
    <n v="1"/>
    <n v="239"/>
    <n v="162"/>
    <n v="47"/>
    <n v="7"/>
    <n v="0.62860000000000005"/>
    <n v="0.59599999999999997"/>
    <n v="0.97150000000000003"/>
    <n v="0.73880000000000001"/>
    <n v="492.8"/>
    <n v="0"/>
    <n v="311.48790000000002"/>
    <n v="2.2000000000000001E-3"/>
    <n v="0.97919999999999996"/>
    <n v="5.1577000000000002"/>
    <n v="1"/>
  </r>
  <r>
    <x v="1"/>
    <x v="1"/>
    <x v="8"/>
    <n v="1"/>
    <n v="15"/>
    <n v="0"/>
    <n v="31"/>
    <n v="21"/>
    <n v="0.68659999999999999"/>
    <n v="1"/>
    <n v="0.41670000000000001"/>
    <n v="0.58819999999999995"/>
    <n v="692.71640000000002"/>
    <n v="0"/>
    <n v="376.10449999999997"/>
    <n v="2.7000000000000001E-3"/>
    <n v="0.18379999999999999"/>
    <n v="5.9123999999999999"/>
    <n v="0"/>
  </r>
  <r>
    <x v="1"/>
    <x v="1"/>
    <x v="9"/>
    <n v="1"/>
    <n v="15"/>
    <n v="20"/>
    <n v="0"/>
    <n v="0"/>
    <n v="0.42859999999999998"/>
    <n v="0.42859999999999998"/>
    <n v="1"/>
    <n v="0.6"/>
    <n v="849.97140000000002"/>
    <n v="0"/>
    <n v="335.02859999999998"/>
    <n v="2.8E-3"/>
    <n v="9.7600000000000006E-2"/>
    <n v="5.242"/>
    <n v="0"/>
  </r>
  <r>
    <x v="1"/>
    <x v="1"/>
    <x v="10"/>
    <n v="0.95730000000000004"/>
    <n v="1192"/>
    <n v="938"/>
    <n v="344"/>
    <n v="140"/>
    <n v="0.58760000000000001"/>
    <n v="0.55959999999999999"/>
    <n v="0.89490000000000003"/>
    <n v="0.68859999999999999"/>
    <n v="743.34059999999999"/>
    <n v="0"/>
    <n v="339.8048"/>
    <n v="2.7000000000000001E-3"/>
    <n v="6.9173"/>
    <n v="5.4318"/>
    <n v="8"/>
  </r>
  <r>
    <x v="1"/>
    <x v="2"/>
    <x v="0"/>
    <n v="1"/>
    <n v="133"/>
    <n v="135"/>
    <n v="0"/>
    <n v="0"/>
    <n v="0.49630000000000002"/>
    <n v="0.49630000000000002"/>
    <n v="1"/>
    <n v="0.6633"/>
    <n v="903.44399999999996"/>
    <n v="0"/>
    <n v="9.3805999999999994"/>
    <n v="1.4E-3"/>
    <n v="0.371"/>
    <n v="1.6921999999999999"/>
    <n v="0"/>
  </r>
  <r>
    <x v="1"/>
    <x v="2"/>
    <x v="1"/>
    <n v="0.30330000000000001"/>
    <n v="72"/>
    <n v="50"/>
    <n v="57"/>
    <n v="57"/>
    <n v="0.54659999999999997"/>
    <n v="0.59019999999999995"/>
    <n v="0.55810000000000004"/>
    <n v="0.57369999999999999"/>
    <n v="1157.8643999999999"/>
    <n v="0"/>
    <n v="13.7203"/>
    <n v="1.8E-3"/>
    <n v="0.42059999999999997"/>
    <n v="1.6216999999999999"/>
    <n v="0"/>
  </r>
  <r>
    <x v="1"/>
    <x v="2"/>
    <x v="2"/>
    <n v="1"/>
    <n v="128"/>
    <n v="37"/>
    <n v="79"/>
    <n v="2"/>
    <n v="0.84150000000000003"/>
    <n v="0.77580000000000005"/>
    <n v="0.98460000000000003"/>
    <n v="0.86780000000000002"/>
    <n v="1353.0771999999999"/>
    <n v="0"/>
    <n v="16.687000000000001"/>
    <n v="2.0999999999999999E-3"/>
    <n v="0.51300000000000001"/>
    <n v="1.7422"/>
    <n v="0"/>
  </r>
  <r>
    <x v="1"/>
    <x v="2"/>
    <x v="3"/>
    <n v="1"/>
    <n v="126"/>
    <n v="125"/>
    <n v="0"/>
    <n v="0"/>
    <n v="0.502"/>
    <n v="0.502"/>
    <n v="1"/>
    <n v="0.66839999999999999"/>
    <n v="880.16729999999995"/>
    <n v="0"/>
    <n v="9.9602000000000004"/>
    <n v="1.4E-3"/>
    <n v="0.33950000000000002"/>
    <n v="1.5665"/>
    <n v="0"/>
  </r>
  <r>
    <x v="1"/>
    <x v="2"/>
    <x v="4"/>
    <n v="1"/>
    <n v="272"/>
    <n v="230"/>
    <n v="2"/>
    <n v="0"/>
    <n v="0.54369999999999996"/>
    <n v="0.54179999999999995"/>
    <n v="1"/>
    <n v="0.70279999999999998"/>
    <n v="888.36450000000002"/>
    <n v="0"/>
    <n v="9.5079999999999991"/>
    <n v="1.4E-3"/>
    <n v="0.68400000000000005"/>
    <n v="1.7055"/>
    <n v="2"/>
  </r>
  <r>
    <x v="1"/>
    <x v="2"/>
    <x v="5"/>
    <n v="1"/>
    <n v="210"/>
    <n v="270"/>
    <n v="5"/>
    <n v="8"/>
    <n v="0.43609999999999999"/>
    <n v="0.4375"/>
    <n v="0.96330000000000005"/>
    <n v="0.60170000000000001"/>
    <n v="1126.9655"/>
    <n v="0"/>
    <n v="10.937099999999999"/>
    <n v="1.6999999999999999E-3"/>
    <n v="0.84960000000000002"/>
    <n v="2.3454999999999999"/>
    <n v="0"/>
  </r>
  <r>
    <x v="1"/>
    <x v="2"/>
    <x v="6"/>
    <n v="1"/>
    <n v="27"/>
    <n v="32"/>
    <n v="0"/>
    <n v="0"/>
    <n v="0.45760000000000001"/>
    <n v="0.45760000000000001"/>
    <n v="1"/>
    <n v="0.62790000000000001"/>
    <n v="1164.9322"/>
    <n v="0"/>
    <n v="9.1524999999999999"/>
    <n v="1.8E-3"/>
    <n v="0.1045"/>
    <n v="1.556"/>
    <n v="0"/>
  </r>
  <r>
    <x v="1"/>
    <x v="2"/>
    <x v="7"/>
    <n v="0.99770000000000003"/>
    <n v="241"/>
    <n v="202"/>
    <n v="7"/>
    <n v="5"/>
    <n v="0.54510000000000003"/>
    <n v="0.54400000000000004"/>
    <n v="0.97970000000000002"/>
    <n v="0.6996"/>
    <n v="735.01319999999998"/>
    <n v="0"/>
    <n v="8.8678000000000008"/>
    <n v="1.1000000000000001E-3"/>
    <n v="0.51390000000000002"/>
    <n v="1.6222000000000001"/>
    <n v="1"/>
  </r>
  <r>
    <x v="1"/>
    <x v="2"/>
    <x v="8"/>
    <n v="1"/>
    <n v="3"/>
    <n v="3"/>
    <n v="28"/>
    <n v="33"/>
    <n v="0.4627"/>
    <n v="0.5"/>
    <n v="8.3299999999999999E-2"/>
    <n v="0.1429"/>
    <n v="934.71640000000002"/>
    <n v="0"/>
    <n v="11.880599999999999"/>
    <n v="1.4E-3"/>
    <n v="9.6600000000000005E-2"/>
    <n v="1.5038"/>
    <n v="0"/>
  </r>
  <r>
    <x v="1"/>
    <x v="2"/>
    <x v="9"/>
    <n v="1"/>
    <n v="15"/>
    <n v="20"/>
    <n v="0"/>
    <n v="0"/>
    <n v="0.42859999999999998"/>
    <n v="0.42859999999999998"/>
    <n v="1"/>
    <n v="0.6"/>
    <n v="1091.9713999999999"/>
    <n v="0"/>
    <n v="9.6857000000000006"/>
    <n v="1.6999999999999999E-3"/>
    <n v="5.8299999999999998E-2"/>
    <n v="1.7873000000000001"/>
    <n v="0"/>
  </r>
  <r>
    <x v="1"/>
    <x v="2"/>
    <x v="10"/>
    <n v="0.96309999999999996"/>
    <n v="1227"/>
    <n v="1104"/>
    <n v="178"/>
    <n v="105"/>
    <n v="0.53749999999999998"/>
    <n v="0.52639999999999998"/>
    <n v="0.92120000000000002"/>
    <n v="0.66990000000000005"/>
    <n v="985.82270000000005"/>
    <n v="0"/>
    <n v="10.8093"/>
    <n v="1.5E-3"/>
    <n v="3.9510999999999998"/>
    <n v="1.7855000000000001"/>
    <n v="3"/>
  </r>
  <r>
    <x v="1"/>
    <x v="3"/>
    <x v="0"/>
    <n v="1"/>
    <n v="133"/>
    <n v="135"/>
    <n v="0"/>
    <n v="0"/>
    <n v="0.49630000000000002"/>
    <n v="0.49630000000000002"/>
    <n v="1"/>
    <n v="0.6633"/>
    <n v="630.44399999999996"/>
    <n v="0"/>
    <n v="9.3582000000000001"/>
    <n v="1E-3"/>
    <n v="0.26229999999999998"/>
    <n v="2.9136000000000002"/>
    <n v="0"/>
  </r>
  <r>
    <x v="1"/>
    <x v="3"/>
    <x v="1"/>
    <n v="2.5600000000000001E-2"/>
    <n v="22"/>
    <n v="17"/>
    <n v="90"/>
    <n v="107"/>
    <n v="0.47460000000000002"/>
    <n v="0.56410000000000005"/>
    <n v="0.17050000000000001"/>
    <n v="0.26190000000000002"/>
    <n v="884.86440000000005"/>
    <n v="0"/>
    <n v="16.2331"/>
    <n v="1.4E-3"/>
    <n v="0.3276"/>
    <n v="2.5310000000000001"/>
    <n v="1"/>
  </r>
  <r>
    <x v="1"/>
    <x v="3"/>
    <x v="2"/>
    <n v="1"/>
    <n v="130"/>
    <n v="31"/>
    <n v="85"/>
    <n v="0"/>
    <n v="0.874"/>
    <n v="0.8075"/>
    <n v="1"/>
    <n v="0.89349999999999996"/>
    <n v="1080.0771999999999"/>
    <n v="0"/>
    <n v="17.2195"/>
    <n v="1.6999999999999999E-3"/>
    <n v="0.41389999999999999"/>
    <n v="2.0102000000000002"/>
    <n v="0"/>
  </r>
  <r>
    <x v="1"/>
    <x v="3"/>
    <x v="3"/>
    <n v="1"/>
    <n v="126"/>
    <n v="125"/>
    <n v="0"/>
    <n v="0"/>
    <n v="0.502"/>
    <n v="0.502"/>
    <n v="1"/>
    <n v="0.66839999999999999"/>
    <n v="607.16729999999995"/>
    <n v="0"/>
    <n v="8.6533999999999995"/>
    <n v="8.9999999999999998E-4"/>
    <n v="0.23619999999999999"/>
    <n v="1.9063000000000001"/>
    <n v="0"/>
  </r>
  <r>
    <x v="1"/>
    <x v="3"/>
    <x v="4"/>
    <n v="1"/>
    <n v="271"/>
    <n v="232"/>
    <n v="0"/>
    <n v="1"/>
    <n v="0.53769999999999996"/>
    <n v="0.53879999999999995"/>
    <n v="0.99629999999999996"/>
    <n v="0.69940000000000002"/>
    <n v="615.55949999999996"/>
    <n v="0"/>
    <n v="9.4524000000000008"/>
    <n v="1E-3"/>
    <n v="0.4824"/>
    <n v="1.9174"/>
    <n v="1"/>
  </r>
  <r>
    <x v="1"/>
    <x v="3"/>
    <x v="5"/>
    <n v="1"/>
    <n v="193"/>
    <n v="248"/>
    <n v="27"/>
    <n v="25"/>
    <n v="0.44619999999999999"/>
    <n v="0.43759999999999999"/>
    <n v="0.88529999999999998"/>
    <n v="0.5857"/>
    <n v="854.07929999999999"/>
    <n v="0"/>
    <n v="29.837399999999999"/>
    <n v="1.4E-3"/>
    <n v="0.69089999999999996"/>
    <n v="2.1153"/>
    <n v="3"/>
  </r>
  <r>
    <x v="1"/>
    <x v="3"/>
    <x v="6"/>
    <n v="1"/>
    <n v="27"/>
    <n v="32"/>
    <n v="0"/>
    <n v="0"/>
    <n v="0.45760000000000001"/>
    <n v="0.45760000000000001"/>
    <n v="1"/>
    <n v="0.62790000000000001"/>
    <n v="891.93219999999997"/>
    <n v="0"/>
    <n v="9.6949000000000005"/>
    <n v="1.4E-3"/>
    <n v="8.0799999999999997E-2"/>
    <n v="1.8566"/>
    <n v="0"/>
  </r>
  <r>
    <x v="1"/>
    <x v="3"/>
    <x v="7"/>
    <n v="1"/>
    <n v="236"/>
    <n v="199"/>
    <n v="10"/>
    <n v="10"/>
    <n v="0.54069999999999996"/>
    <n v="0.54249999999999998"/>
    <n v="0.95930000000000004"/>
    <n v="0.69310000000000005"/>
    <n v="461.80180000000001"/>
    <n v="0"/>
    <n v="8.9382999999999999"/>
    <n v="6.9999999999999999E-4"/>
    <n v="0.32979999999999998"/>
    <n v="1.9565999999999999"/>
    <n v="2"/>
  </r>
  <r>
    <x v="1"/>
    <x v="3"/>
    <x v="8"/>
    <n v="1"/>
    <n v="2"/>
    <n v="0"/>
    <n v="31"/>
    <n v="34"/>
    <n v="0.49249999999999999"/>
    <n v="1"/>
    <n v="5.5599999999999997E-2"/>
    <n v="0.1053"/>
    <n v="661.71640000000002"/>
    <n v="0"/>
    <n v="10.373100000000001"/>
    <n v="1E-3"/>
    <n v="6.9000000000000006E-2"/>
    <n v="2.0181"/>
    <n v="0"/>
  </r>
  <r>
    <x v="1"/>
    <x v="3"/>
    <x v="9"/>
    <n v="1"/>
    <n v="14"/>
    <n v="20"/>
    <n v="0"/>
    <n v="1"/>
    <n v="0.4"/>
    <n v="0.4118"/>
    <n v="0.93330000000000002"/>
    <n v="0.57140000000000002"/>
    <n v="824.61760000000004"/>
    <n v="0"/>
    <n v="8.2058999999999997"/>
    <n v="1.2999999999999999E-3"/>
    <n v="4.2900000000000001E-2"/>
    <n v="3.9083000000000001"/>
    <n v="1"/>
  </r>
  <r>
    <x v="1"/>
    <x v="3"/>
    <x v="10"/>
    <n v="0.98270000000000002"/>
    <n v="1154"/>
    <n v="1039"/>
    <n v="243"/>
    <n v="178"/>
    <n v="0.53439999999999999"/>
    <n v="0.5262"/>
    <n v="0.86639999999999995"/>
    <n v="0.65480000000000005"/>
    <n v="712.7491"/>
    <n v="0"/>
    <n v="14.475300000000001"/>
    <n v="1.1000000000000001E-3"/>
    <n v="2.9359000000000002"/>
    <n v="2.1539999999999999"/>
    <n v="8"/>
  </r>
  <r>
    <x v="2"/>
    <x v="2"/>
    <x v="0"/>
    <n v="1"/>
    <n v="126"/>
    <n v="15"/>
    <n v="120"/>
    <n v="7"/>
    <n v="0.91790000000000005"/>
    <n v="0.89359999999999995"/>
    <n v="0.94740000000000002"/>
    <n v="0.91969999999999996"/>
    <n v="1036.8097"/>
    <n v="2465.4403000000002"/>
    <n v="5.5410000000000004"/>
    <n v="6.4999999999999997E-3"/>
    <n v="1.7388999999999999"/>
    <n v="12.139900000000001"/>
    <n v="0"/>
  </r>
  <r>
    <x v="2"/>
    <x v="2"/>
    <x v="1"/>
    <n v="1.8200000000000001E-2"/>
    <n v="84"/>
    <n v="26"/>
    <n v="81"/>
    <n v="45"/>
    <n v="0.69920000000000004"/>
    <n v="0.76359999999999995"/>
    <n v="0.6512"/>
    <n v="0.70289999999999997"/>
    <n v="1339.0381"/>
    <n v="3622.1059"/>
    <n v="8.7202999999999999"/>
    <n v="9.4999999999999998E-3"/>
    <n v="2.2370000000000001"/>
    <n v="18.147300000000001"/>
    <n v="0"/>
  </r>
  <r>
    <x v="2"/>
    <x v="2"/>
    <x v="2"/>
    <n v="1"/>
    <n v="67"/>
    <n v="37"/>
    <n v="79"/>
    <n v="63"/>
    <n v="0.59350000000000003"/>
    <n v="0.64419999999999999"/>
    <n v="0.51539999999999997"/>
    <n v="0.5726"/>
    <n v="1558.5163"/>
    <n v="3559.0446999999999"/>
    <n v="12.069100000000001"/>
    <n v="9.4000000000000004E-3"/>
    <n v="2.3113000000000001"/>
    <n v="17.8916"/>
    <n v="0"/>
  </r>
  <r>
    <x v="2"/>
    <x v="2"/>
    <x v="3"/>
    <n v="0.99419999999999997"/>
    <n v="125"/>
    <n v="46"/>
    <n v="79"/>
    <n v="1"/>
    <n v="0.81269999999999998"/>
    <n v="0.73099999999999998"/>
    <n v="0.99209999999999998"/>
    <n v="0.84179999999999999"/>
    <n v="1008.6653"/>
    <n v="2609.2231000000002"/>
    <n v="4.2469999999999999"/>
    <n v="6.7999999999999996E-3"/>
    <n v="1.7159"/>
    <n v="12.7895"/>
    <n v="0"/>
  </r>
  <r>
    <x v="2"/>
    <x v="2"/>
    <x v="4"/>
    <n v="1"/>
    <n v="272"/>
    <n v="42"/>
    <n v="190"/>
    <n v="0"/>
    <n v="0.91669999999999996"/>
    <n v="0.86619999999999997"/>
    <n v="1"/>
    <n v="0.92830000000000001"/>
    <n v="1009.9266"/>
    <n v="2061.2777999999998"/>
    <n v="8.6409000000000002"/>
    <n v="5.4999999999999997E-3"/>
    <n v="2.7608000000000001"/>
    <n v="10.2631"/>
    <n v="0"/>
  </r>
  <r>
    <x v="2"/>
    <x v="2"/>
    <x v="5"/>
    <n v="0.32079999999999997"/>
    <n v="204"/>
    <n v="195"/>
    <n v="80"/>
    <n v="14"/>
    <n v="0.57609999999999995"/>
    <n v="0.51129999999999998"/>
    <n v="0.93579999999999997"/>
    <n v="0.6613"/>
    <n v="1297.7424000000001"/>
    <n v="3256.5030000000002"/>
    <n v="7.8742000000000001"/>
    <n v="8.6E-3"/>
    <n v="4.2153"/>
    <n v="15.978999999999999"/>
    <n v="0"/>
  </r>
  <r>
    <x v="2"/>
    <x v="2"/>
    <x v="6"/>
    <n v="1"/>
    <n v="27"/>
    <n v="7"/>
    <n v="25"/>
    <n v="0"/>
    <n v="0.88139999999999996"/>
    <n v="0.79410000000000003"/>
    <n v="1"/>
    <n v="0.88519999999999999"/>
    <n v="1317.3559"/>
    <n v="1846.5932"/>
    <n v="6.6101999999999999"/>
    <n v="5.0000000000000001E-3"/>
    <n v="0.29670000000000002"/>
    <n v="8.9661000000000008"/>
    <n v="0"/>
  </r>
  <r>
    <x v="2"/>
    <x v="2"/>
    <x v="7"/>
    <n v="1"/>
    <n v="246"/>
    <n v="30"/>
    <n v="179"/>
    <n v="0"/>
    <n v="0.93410000000000004"/>
    <n v="0.89129999999999998"/>
    <n v="1"/>
    <n v="0.9425"/>
    <n v="831.17139999999995"/>
    <n v="1994.7824000000001"/>
    <n v="8.9055"/>
    <n v="5.3E-3"/>
    <n v="2.3925999999999998"/>
    <n v="9.7806999999999995"/>
    <n v="0"/>
  </r>
  <r>
    <x v="2"/>
    <x v="2"/>
    <x v="8"/>
    <n v="1"/>
    <n v="34"/>
    <n v="0"/>
    <n v="31"/>
    <n v="2"/>
    <n v="0.97009999999999996"/>
    <n v="1"/>
    <n v="0.94440000000000002"/>
    <n v="0.97140000000000004"/>
    <n v="1065.4178999999999"/>
    <n v="3395.4776000000002"/>
    <n v="5.4478"/>
    <n v="8.8000000000000005E-3"/>
    <n v="0.59109999999999996"/>
    <n v="17.586200000000002"/>
    <n v="0"/>
  </r>
  <r>
    <x v="2"/>
    <x v="2"/>
    <x v="9"/>
    <n v="1"/>
    <n v="15"/>
    <n v="2"/>
    <n v="18"/>
    <n v="0"/>
    <n v="0.94289999999999996"/>
    <n v="0.88239999999999996"/>
    <n v="1"/>
    <n v="0.9375"/>
    <n v="1230.9713999999999"/>
    <n v="2020.9429"/>
    <n v="4.0286"/>
    <n v="5.4000000000000003E-3"/>
    <n v="0.19009999999999999"/>
    <n v="9.5274000000000001"/>
    <n v="0"/>
  </r>
  <r>
    <x v="2"/>
    <x v="2"/>
    <x v="10"/>
    <n v="0.76249999999999996"/>
    <n v="1200"/>
    <n v="400"/>
    <n v="882"/>
    <n v="132"/>
    <n v="0.79649999999999999"/>
    <n v="0.75"/>
    <n v="0.90090000000000003"/>
    <n v="0.81859999999999999"/>
    <n v="1128.3902"/>
    <n v="2679.8546000000001"/>
    <n v="7.9429999999999996"/>
    <n v="7.1000000000000004E-3"/>
    <n v="18.4496"/>
    <n v="13.2704"/>
    <n v="0"/>
  </r>
  <r>
    <x v="2"/>
    <x v="3"/>
    <x v="0"/>
    <n v="1"/>
    <n v="122"/>
    <n v="19"/>
    <n v="116"/>
    <n v="11"/>
    <n v="0.8881"/>
    <n v="0.86519999999999997"/>
    <n v="0.9173"/>
    <n v="0.89049999999999996"/>
    <n v="739.80970000000002"/>
    <n v="2539.6343000000002"/>
    <n v="4.9739000000000004"/>
    <n v="6.6E-3"/>
    <n v="1.7644"/>
    <n v="12.684699999999999"/>
    <n v="0"/>
  </r>
  <r>
    <x v="2"/>
    <x v="3"/>
    <x v="1"/>
    <n v="0"/>
    <n v="72"/>
    <n v="22"/>
    <n v="85"/>
    <n v="57"/>
    <n v="0.6653"/>
    <n v="0.76600000000000001"/>
    <n v="0.55810000000000004"/>
    <n v="0.64570000000000005"/>
    <n v="1041.7076"/>
    <n v="3889.9872999999998"/>
    <n v="9.2924000000000007"/>
    <n v="1.01E-2"/>
    <n v="2.3742999999999999"/>
    <n v="19.712599999999998"/>
    <n v="0"/>
  </r>
  <r>
    <x v="2"/>
    <x v="3"/>
    <x v="2"/>
    <n v="1"/>
    <n v="66"/>
    <n v="34"/>
    <n v="82"/>
    <n v="64"/>
    <n v="0.60160000000000002"/>
    <n v="0.66"/>
    <n v="0.50770000000000004"/>
    <n v="0.57389999999999997"/>
    <n v="1261.3049000000001"/>
    <n v="3916.5893999999998"/>
    <n v="13.849600000000001"/>
    <n v="1.0200000000000001E-2"/>
    <n v="2.5103"/>
    <n v="20.188600000000001"/>
    <n v="0"/>
  </r>
  <r>
    <x v="2"/>
    <x v="3"/>
    <x v="3"/>
    <n v="1"/>
    <n v="126"/>
    <n v="44"/>
    <n v="81"/>
    <n v="0"/>
    <n v="0.82469999999999999"/>
    <n v="0.74119999999999997"/>
    <n v="1"/>
    <n v="0.85140000000000005"/>
    <n v="711.56179999999995"/>
    <n v="2658.9283"/>
    <n v="4.1195000000000004"/>
    <n v="6.8999999999999999E-3"/>
    <n v="1.7245999999999999"/>
    <n v="13.194699999999999"/>
    <n v="0"/>
  </r>
  <r>
    <x v="2"/>
    <x v="3"/>
    <x v="4"/>
    <n v="1"/>
    <n v="272"/>
    <n v="37"/>
    <n v="195"/>
    <n v="0"/>
    <n v="0.92659999999999998"/>
    <n v="0.88029999999999997"/>
    <n v="1"/>
    <n v="0.93630000000000002"/>
    <n v="712.92660000000001"/>
    <n v="2211.1864999999998"/>
    <n v="8.0932999999999993"/>
    <n v="5.7999999999999996E-3"/>
    <n v="2.9041000000000001"/>
    <n v="11.161799999999999"/>
    <n v="0"/>
  </r>
  <r>
    <x v="2"/>
    <x v="3"/>
    <x v="5"/>
    <n v="0.35520000000000002"/>
    <n v="197"/>
    <n v="169"/>
    <n v="106"/>
    <n v="21"/>
    <n v="0.61460000000000004"/>
    <n v="0.5383"/>
    <n v="0.90369999999999995"/>
    <n v="0.67469999999999997"/>
    <n v="1000.6897"/>
    <n v="3535.9128000000001"/>
    <n v="7.5922999999999998"/>
    <n v="9.1999999999999998E-3"/>
    <n v="4.5153999999999996"/>
    <n v="17.648800000000001"/>
    <n v="0"/>
  </r>
  <r>
    <x v="2"/>
    <x v="3"/>
    <x v="6"/>
    <n v="1"/>
    <n v="27"/>
    <n v="7"/>
    <n v="25"/>
    <n v="0"/>
    <n v="0.88139999999999996"/>
    <n v="0.79410000000000003"/>
    <n v="1"/>
    <n v="0.88519999999999999"/>
    <n v="1020.3559"/>
    <n v="2130.4407000000001"/>
    <n v="6.6271000000000004"/>
    <n v="5.5999999999999999E-3"/>
    <n v="0.33329999999999999"/>
    <n v="10.5799"/>
    <n v="0"/>
  </r>
  <r>
    <x v="2"/>
    <x v="3"/>
    <x v="7"/>
    <n v="1"/>
    <n v="245"/>
    <n v="29"/>
    <n v="180"/>
    <n v="1"/>
    <n v="0.93410000000000004"/>
    <n v="0.89419999999999999"/>
    <n v="0.99590000000000001"/>
    <n v="0.94230000000000003"/>
    <n v="533.77139999999997"/>
    <n v="2009.3692000000001"/>
    <n v="3.9758"/>
    <n v="5.1999999999999998E-3"/>
    <n v="2.363"/>
    <n v="9.8620000000000001"/>
    <n v="0"/>
  </r>
  <r>
    <x v="2"/>
    <x v="3"/>
    <x v="8"/>
    <n v="1"/>
    <n v="27"/>
    <n v="0"/>
    <n v="31"/>
    <n v="9"/>
    <n v="0.86570000000000003"/>
    <n v="1"/>
    <n v="0.75"/>
    <n v="0.85709999999999997"/>
    <n v="768.0299"/>
    <n v="4027.5970000000002"/>
    <n v="5.1642000000000001"/>
    <n v="1.03E-2"/>
    <n v="0.69089999999999996"/>
    <n v="21.1723"/>
    <n v="0"/>
  </r>
  <r>
    <x v="2"/>
    <x v="3"/>
    <x v="9"/>
    <n v="1"/>
    <n v="15"/>
    <n v="3"/>
    <n v="17"/>
    <n v="0"/>
    <n v="0.9143"/>
    <n v="0.83330000000000004"/>
    <n v="1"/>
    <n v="0.90910000000000002"/>
    <n v="933.97140000000002"/>
    <n v="2570.4286000000002"/>
    <n v="4.7713999999999999"/>
    <n v="6.7000000000000002E-3"/>
    <n v="0.2351"/>
    <n v="12.6699"/>
    <n v="0"/>
  </r>
  <r>
    <x v="2"/>
    <x v="3"/>
    <x v="10"/>
    <n v="0.78469999999999995"/>
    <n v="1169"/>
    <n v="364"/>
    <n v="918"/>
    <n v="163"/>
    <n v="0.7984"/>
    <n v="0.76259999999999994"/>
    <n v="0.87760000000000005"/>
    <n v="0.81610000000000005"/>
    <n v="831.24099999999999"/>
    <n v="2864.1725000000001"/>
    <n v="7.0780000000000003"/>
    <n v="7.4000000000000003E-3"/>
    <n v="19.415500000000002"/>
    <n v="14.3955"/>
    <n v="0"/>
  </r>
  <r>
    <x v="3"/>
    <x v="2"/>
    <x v="0"/>
    <n v="1"/>
    <n v="130"/>
    <n v="13"/>
    <n v="122"/>
    <n v="3"/>
    <n v="0.94030000000000002"/>
    <n v="0.90910000000000002"/>
    <n v="0.97740000000000005"/>
    <n v="0.94199999999999995"/>
    <n v="1036.8097"/>
    <n v="2463.4216000000001"/>
    <n v="5.0784000000000002"/>
    <n v="2.5999999999999999E-2"/>
    <n v="6.9629000000000003"/>
    <n v="22.532399999999999"/>
    <n v="0"/>
  </r>
  <r>
    <x v="3"/>
    <x v="2"/>
    <x v="1"/>
    <n v="0.53600000000000003"/>
    <n v="95"/>
    <n v="30"/>
    <n v="77"/>
    <n v="34"/>
    <n v="0.7288"/>
    <n v="0.76"/>
    <n v="0.73640000000000005"/>
    <n v="0.748"/>
    <n v="1338.7076"/>
    <n v="5473.7627000000002"/>
    <n v="12.071999999999999"/>
    <n v="5.6500000000000002E-2"/>
    <n v="13.3415"/>
    <n v="50.317999999999998"/>
    <n v="0"/>
  </r>
  <r>
    <x v="3"/>
    <x v="2"/>
    <x v="2"/>
    <n v="1"/>
    <n v="101"/>
    <n v="31"/>
    <n v="85"/>
    <n v="29"/>
    <n v="0.75609999999999999"/>
    <n v="0.76519999999999999"/>
    <n v="0.77690000000000003"/>
    <n v="0.77100000000000002"/>
    <n v="1558.3049000000001"/>
    <n v="4495.7846"/>
    <n v="13.662599999999999"/>
    <n v="4.7E-2"/>
    <n v="11.5724"/>
    <n v="41.863500000000002"/>
    <n v="0"/>
  </r>
  <r>
    <x v="3"/>
    <x v="2"/>
    <x v="3"/>
    <n v="1"/>
    <n v="126"/>
    <n v="30"/>
    <n v="95"/>
    <n v="0"/>
    <n v="0.88049999999999995"/>
    <n v="0.80769999999999997"/>
    <n v="1"/>
    <n v="0.89359999999999995"/>
    <n v="1008.5617999999999"/>
    <n v="2445.1912000000002"/>
    <n v="4.2828999999999997"/>
    <n v="2.58E-2"/>
    <n v="6.4645999999999999"/>
    <n v="22.274100000000001"/>
    <n v="0"/>
  </r>
  <r>
    <x v="3"/>
    <x v="2"/>
    <x v="4"/>
    <n v="1"/>
    <n v="272"/>
    <n v="39"/>
    <n v="193"/>
    <n v="0"/>
    <n v="0.92259999999999998"/>
    <n v="0.87460000000000004"/>
    <n v="1"/>
    <n v="0.93310000000000004"/>
    <n v="1009.9266"/>
    <n v="2707.1547999999998"/>
    <n v="7.4562999999999997"/>
    <n v="2.8400000000000002E-2"/>
    <n v="14.3179"/>
    <n v="25.040600000000001"/>
    <n v="0"/>
  </r>
  <r>
    <x v="3"/>
    <x v="2"/>
    <x v="5"/>
    <n v="0.1681"/>
    <n v="218"/>
    <n v="240"/>
    <n v="35"/>
    <n v="0"/>
    <n v="0.51319999999999999"/>
    <n v="0.47599999999999998"/>
    <n v="1"/>
    <n v="0.64500000000000002"/>
    <n v="1297.6896999999999"/>
    <n v="2992.0933"/>
    <n v="12.1318"/>
    <n v="3.1699999999999999E-2"/>
    <n v="15.6105"/>
    <n v="27.638999999999999"/>
    <n v="0"/>
  </r>
  <r>
    <x v="3"/>
    <x v="2"/>
    <x v="6"/>
    <n v="1"/>
    <n v="27"/>
    <n v="6"/>
    <n v="26"/>
    <n v="0"/>
    <n v="0.89829999999999999"/>
    <n v="0.81820000000000004"/>
    <n v="1"/>
    <n v="0.9"/>
    <n v="1317.3559"/>
    <n v="2625.0338999999999"/>
    <n v="7.0507999999999997"/>
    <n v="2.8000000000000001E-2"/>
    <n v="1.6500999999999999"/>
    <n v="24.0549"/>
    <n v="0"/>
  </r>
  <r>
    <x v="3"/>
    <x v="2"/>
    <x v="7"/>
    <n v="1"/>
    <n v="245"/>
    <n v="32"/>
    <n v="177"/>
    <n v="1"/>
    <n v="0.92749999999999999"/>
    <n v="0.88449999999999995"/>
    <n v="0.99590000000000001"/>
    <n v="0.93689999999999996"/>
    <n v="830.77139999999997"/>
    <n v="1732.0681"/>
    <n v="4.3362999999999996"/>
    <n v="1.84E-2"/>
    <n v="8.3731000000000009"/>
    <n v="16.085999999999999"/>
    <n v="0"/>
  </r>
  <r>
    <x v="3"/>
    <x v="2"/>
    <x v="8"/>
    <n v="1"/>
    <n v="36"/>
    <n v="0"/>
    <n v="31"/>
    <n v="0"/>
    <n v="1"/>
    <n v="1"/>
    <n v="1"/>
    <n v="1"/>
    <n v="1065.0299"/>
    <n v="3740.806"/>
    <n v="9.3880999999999997"/>
    <n v="3.8800000000000001E-2"/>
    <n v="2.6017999999999999"/>
    <n v="34.893700000000003"/>
    <n v="0"/>
  </r>
  <r>
    <x v="3"/>
    <x v="2"/>
    <x v="9"/>
    <n v="1"/>
    <n v="15"/>
    <n v="3"/>
    <n v="17"/>
    <n v="0"/>
    <n v="0.9143"/>
    <n v="0.83330000000000004"/>
    <n v="1"/>
    <n v="0.90910000000000002"/>
    <n v="1230.9713999999999"/>
    <n v="2657.2"/>
    <n v="5.2571000000000003"/>
    <n v="2.8199999999999999E-2"/>
    <n v="0.98570000000000002"/>
    <n v="24.1799"/>
    <n v="0"/>
  </r>
  <r>
    <x v="3"/>
    <x v="2"/>
    <x v="10"/>
    <n v="0.74009999999999998"/>
    <n v="1265"/>
    <n v="424"/>
    <n v="858"/>
    <n v="67"/>
    <n v="0.81220000000000003"/>
    <n v="0.749"/>
    <n v="0.94969999999999999"/>
    <n v="0.83750000000000002"/>
    <n v="1128.241"/>
    <n v="2983.0998"/>
    <n v="8.2582000000000004"/>
    <n v="3.1300000000000001E-2"/>
    <n v="81.880600000000001"/>
    <n v="27.533300000000001"/>
    <n v="0"/>
  </r>
  <r>
    <x v="3"/>
    <x v="3"/>
    <x v="0"/>
    <n v="1"/>
    <n v="132"/>
    <n v="11"/>
    <n v="124"/>
    <n v="1"/>
    <n v="0.95520000000000005"/>
    <n v="0.92310000000000003"/>
    <n v="0.99250000000000005"/>
    <n v="0.95650000000000002"/>
    <n v="739.80970000000002"/>
    <n v="2449.9888000000001"/>
    <n v="5.2686999999999999"/>
    <n v="2.5499999999999998E-2"/>
    <n v="6.8278999999999996"/>
    <n v="22.760300000000001"/>
    <n v="0"/>
  </r>
  <r>
    <x v="3"/>
    <x v="3"/>
    <x v="1"/>
    <n v="1.7399999999999999E-2"/>
    <n v="88"/>
    <n v="27"/>
    <n v="80"/>
    <n v="41"/>
    <n v="0.71189999999999998"/>
    <n v="0.76519999999999999"/>
    <n v="0.68220000000000003"/>
    <n v="0.72130000000000005"/>
    <n v="1041.7076"/>
    <n v="4209.6992"/>
    <n v="13.8263"/>
    <n v="4.3499999999999997E-2"/>
    <n v="10.274800000000001"/>
    <n v="39.270499999999998"/>
    <n v="0"/>
  </r>
  <r>
    <x v="3"/>
    <x v="3"/>
    <x v="2"/>
    <n v="1"/>
    <n v="113"/>
    <n v="28"/>
    <n v="88"/>
    <n v="17"/>
    <n v="0.81710000000000005"/>
    <n v="0.8014"/>
    <n v="0.86919999999999997"/>
    <n v="0.83389999999999997"/>
    <n v="1261.3049000000001"/>
    <n v="3901.3415"/>
    <n v="13.711399999999999"/>
    <n v="4.07E-2"/>
    <n v="10.0189"/>
    <n v="36.651400000000002"/>
    <n v="0"/>
  </r>
  <r>
    <x v="3"/>
    <x v="3"/>
    <x v="3"/>
    <n v="1"/>
    <n v="126"/>
    <n v="22"/>
    <n v="103"/>
    <n v="0"/>
    <n v="0.91239999999999999"/>
    <n v="0.85140000000000005"/>
    <n v="1"/>
    <n v="0.91969999999999996"/>
    <n v="711.56179999999995"/>
    <n v="2257.9362999999998"/>
    <n v="4.7530000000000001"/>
    <n v="2.35E-2"/>
    <n v="5.9025999999999996"/>
    <n v="21.013400000000001"/>
    <n v="0"/>
  </r>
  <r>
    <x v="3"/>
    <x v="3"/>
    <x v="4"/>
    <n v="1"/>
    <n v="272"/>
    <n v="31"/>
    <n v="201"/>
    <n v="0"/>
    <n v="0.9385"/>
    <n v="0.89770000000000005"/>
    <n v="1"/>
    <n v="0.94610000000000005"/>
    <n v="712.92660000000001"/>
    <n v="2462.4385000000002"/>
    <n v="7.7062999999999997"/>
    <n v="2.5600000000000001E-2"/>
    <n v="12.8987"/>
    <n v="23.1082"/>
    <n v="0"/>
  </r>
  <r>
    <x v="3"/>
    <x v="3"/>
    <x v="5"/>
    <n v="0.2167"/>
    <n v="217"/>
    <n v="189"/>
    <n v="86"/>
    <n v="1"/>
    <n v="0.61460000000000004"/>
    <n v="0.53449999999999998"/>
    <n v="0.99539999999999995"/>
    <n v="0.69550000000000001"/>
    <n v="1000.6897"/>
    <n v="2845.6268"/>
    <n v="11.878299999999999"/>
    <n v="2.98E-2"/>
    <n v="14.7042"/>
    <n v="26.757200000000001"/>
    <n v="0"/>
  </r>
  <r>
    <x v="3"/>
    <x v="3"/>
    <x v="6"/>
    <n v="1"/>
    <n v="27"/>
    <n v="5"/>
    <n v="27"/>
    <n v="0"/>
    <n v="0.9153"/>
    <n v="0.84379999999999999"/>
    <n v="1"/>
    <n v="0.9153"/>
    <n v="1020.3559"/>
    <n v="2468.3897999999999"/>
    <n v="6.9661"/>
    <n v="2.5999999999999999E-2"/>
    <n v="1.5357000000000001"/>
    <n v="23.026700000000002"/>
    <n v="0"/>
  </r>
  <r>
    <x v="3"/>
    <x v="3"/>
    <x v="7"/>
    <n v="0.99639999999999995"/>
    <n v="246"/>
    <n v="31"/>
    <n v="178"/>
    <n v="0"/>
    <n v="0.93189999999999995"/>
    <n v="0.8881"/>
    <n v="1"/>
    <n v="0.94069999999999998"/>
    <n v="533.77139999999997"/>
    <n v="1719.3407"/>
    <n v="4.1538000000000004"/>
    <n v="1.7899999999999999E-2"/>
    <n v="8.1455000000000002"/>
    <n v="15.8924"/>
    <n v="0"/>
  </r>
  <r>
    <x v="3"/>
    <x v="3"/>
    <x v="8"/>
    <n v="1"/>
    <n v="31"/>
    <n v="0"/>
    <n v="31"/>
    <n v="5"/>
    <n v="0.9254"/>
    <n v="1"/>
    <n v="0.86109999999999998"/>
    <n v="0.9254"/>
    <n v="768.0299"/>
    <n v="3009.7163999999998"/>
    <n v="9.8506999999999998"/>
    <n v="3.1199999999999999E-2"/>
    <n v="2.0874000000000001"/>
    <n v="28.6693"/>
    <n v="0"/>
  </r>
  <r>
    <x v="3"/>
    <x v="3"/>
    <x v="9"/>
    <n v="1"/>
    <n v="15"/>
    <n v="1"/>
    <n v="19"/>
    <n v="0"/>
    <n v="0.97140000000000004"/>
    <n v="0.9375"/>
    <n v="1"/>
    <n v="0.9677"/>
    <n v="933.97140000000002"/>
    <n v="2272.7143000000001"/>
    <n v="5.3143000000000002"/>
    <n v="2.3900000000000001E-2"/>
    <n v="0.83819999999999995"/>
    <n v="20.961500000000001"/>
    <n v="0"/>
  </r>
  <r>
    <x v="3"/>
    <x v="3"/>
    <x v="10"/>
    <n v="0.73199999999999998"/>
    <n v="1267"/>
    <n v="345"/>
    <n v="937"/>
    <n v="65"/>
    <n v="0.84319999999999995"/>
    <n v="0.78600000000000003"/>
    <n v="0.95120000000000005"/>
    <n v="0.86070000000000002"/>
    <n v="831.24099999999999"/>
    <n v="2689.2318"/>
    <n v="8.4651999999999994"/>
    <n v="2.8000000000000001E-2"/>
    <n v="73.233900000000006"/>
    <n v="25.1493"/>
    <n v="0"/>
  </r>
  <r>
    <x v="4"/>
    <x v="1"/>
    <x v="0"/>
    <n v="1"/>
    <n v="127"/>
    <n v="12"/>
    <n v="123"/>
    <n v="6"/>
    <n v="0.93279999999999996"/>
    <n v="0.91369999999999996"/>
    <n v="0.95489999999999997"/>
    <n v="0.93379999999999996"/>
    <n v="649.86189999999999"/>
    <n v="0"/>
    <n v="729.51869999999997"/>
    <n v="1.4E-3"/>
    <n v="0.38250000000000001"/>
    <n v="14.679500000000001"/>
    <n v="0"/>
  </r>
  <r>
    <x v="4"/>
    <x v="1"/>
    <x v="1"/>
    <n v="0"/>
    <n v="66"/>
    <n v="9"/>
    <n v="98"/>
    <n v="63"/>
    <n v="0.69489999999999996"/>
    <n v="0.88"/>
    <n v="0.51160000000000005"/>
    <n v="0.64710000000000001"/>
    <n v="889.46190000000001"/>
    <n v="0"/>
    <n v="1205.5"/>
    <n v="2.3E-3"/>
    <n v="0.53920000000000001"/>
    <n v="22.145399999999999"/>
    <n v="0"/>
  </r>
  <r>
    <x v="4"/>
    <x v="1"/>
    <x v="2"/>
    <n v="1"/>
    <n v="127"/>
    <n v="7"/>
    <n v="109"/>
    <n v="3"/>
    <n v="0.95930000000000004"/>
    <n v="0.94779999999999998"/>
    <n v="0.97689999999999999"/>
    <n v="0.96209999999999996"/>
    <n v="1070.8252"/>
    <n v="0"/>
    <n v="1117.0446999999999"/>
    <n v="2.2000000000000001E-3"/>
    <n v="0.54500000000000004"/>
    <n v="19.368099999999998"/>
    <n v="1"/>
  </r>
  <r>
    <x v="4"/>
    <x v="1"/>
    <x v="3"/>
    <n v="0.90980000000000005"/>
    <n v="117"/>
    <n v="16"/>
    <n v="109"/>
    <n v="9"/>
    <n v="0.90039999999999998"/>
    <n v="0.87970000000000004"/>
    <n v="0.92859999999999998"/>
    <n v="0.90349999999999997"/>
    <n v="628.3347"/>
    <n v="0"/>
    <n v="791.6653"/>
    <n v="1.5E-3"/>
    <n v="0.38100000000000001"/>
    <n v="14.309699999999999"/>
    <n v="1"/>
  </r>
  <r>
    <x v="4"/>
    <x v="1"/>
    <x v="4"/>
    <n v="1"/>
    <n v="272"/>
    <n v="37"/>
    <n v="195"/>
    <n v="0"/>
    <n v="0.92659999999999998"/>
    <n v="0.88029999999999997"/>
    <n v="1"/>
    <n v="0.93630000000000002"/>
    <n v="626.30949999999996"/>
    <n v="0"/>
    <n v="692.55949999999996"/>
    <n v="1.4E-3"/>
    <n v="0.68469999999999998"/>
    <n v="12.8691"/>
    <n v="0"/>
  </r>
  <r>
    <x v="4"/>
    <x v="1"/>
    <x v="5"/>
    <n v="0.99650000000000005"/>
    <n v="217"/>
    <n v="66"/>
    <n v="209"/>
    <n v="1"/>
    <n v="0.86409999999999998"/>
    <n v="0.76680000000000004"/>
    <n v="0.99539999999999995"/>
    <n v="0.86629999999999996"/>
    <n v="876.38130000000001"/>
    <n v="0"/>
    <n v="1209.5132000000001"/>
    <n v="2.3E-3"/>
    <n v="1.1269"/>
    <n v="19.655100000000001"/>
    <n v="0"/>
  </r>
  <r>
    <x v="4"/>
    <x v="1"/>
    <x v="6"/>
    <n v="1"/>
    <n v="27"/>
    <n v="6"/>
    <n v="26"/>
    <n v="0"/>
    <n v="0.89829999999999999"/>
    <n v="0.81820000000000004"/>
    <n v="1"/>
    <n v="0.9"/>
    <n v="860.27120000000002"/>
    <n v="0"/>
    <n v="843.322"/>
    <n v="1.6999999999999999E-3"/>
    <n v="9.9900000000000003E-2"/>
    <n v="13.457599999999999"/>
    <n v="0"/>
  </r>
  <r>
    <x v="4"/>
    <x v="1"/>
    <x v="7"/>
    <n v="1"/>
    <n v="241"/>
    <n v="30"/>
    <n v="179"/>
    <n v="5"/>
    <n v="0.92310000000000003"/>
    <n v="0.88929999999999998"/>
    <n v="0.97970000000000002"/>
    <n v="0.93230000000000002"/>
    <n v="486.92309999999998"/>
    <n v="0"/>
    <n v="618.05269999999996"/>
    <n v="1.1999999999999999E-3"/>
    <n v="0.53859999999999997"/>
    <n v="13.583600000000001"/>
    <n v="0"/>
  </r>
  <r>
    <x v="4"/>
    <x v="1"/>
    <x v="8"/>
    <n v="1"/>
    <n v="34"/>
    <n v="2"/>
    <n v="29"/>
    <n v="2"/>
    <n v="0.94030000000000002"/>
    <n v="0.94440000000000002"/>
    <n v="0.94440000000000002"/>
    <n v="0.94440000000000002"/>
    <n v="683.53729999999996"/>
    <n v="0"/>
    <n v="1035.0597"/>
    <n v="1.9E-3"/>
    <n v="0.1293"/>
    <n v="18.002199999999998"/>
    <n v="0"/>
  </r>
  <r>
    <x v="4"/>
    <x v="1"/>
    <x v="9"/>
    <n v="1"/>
    <n v="15"/>
    <n v="2"/>
    <n v="18"/>
    <n v="0"/>
    <n v="0.94289999999999996"/>
    <n v="0.88239999999999996"/>
    <n v="1"/>
    <n v="0.9375"/>
    <n v="800.14290000000005"/>
    <n v="0"/>
    <n v="771.77139999999997"/>
    <n v="1.6000000000000001E-3"/>
    <n v="5.4399999999999997E-2"/>
    <n v="12.2241"/>
    <n v="0"/>
  </r>
  <r>
    <x v="4"/>
    <x v="1"/>
    <x v="10"/>
    <n v="0.9385"/>
    <n v="1243"/>
    <n v="187"/>
    <n v="1095"/>
    <n v="89"/>
    <n v="0.89439999999999997"/>
    <n v="0.86919999999999997"/>
    <n v="0.93320000000000003"/>
    <n v="0.90010000000000001"/>
    <n v="726.48620000000005"/>
    <n v="0"/>
    <n v="889.89329999999995"/>
    <n v="1.6999999999999999E-3"/>
    <n v="4.4814999999999996"/>
    <n v="16.182600000000001"/>
    <n v="2"/>
  </r>
  <r>
    <x v="4"/>
    <x v="2"/>
    <x v="0"/>
    <n v="1"/>
    <n v="131"/>
    <n v="79"/>
    <n v="56"/>
    <n v="2"/>
    <n v="0.69779999999999998"/>
    <n v="0.62380000000000002"/>
    <n v="0.98499999999999999"/>
    <n v="0.76380000000000003"/>
    <n v="874.86189999999999"/>
    <n v="0"/>
    <n v="4.8357999999999999"/>
    <n v="4.0000000000000002E-4"/>
    <n v="9.5899999999999999E-2"/>
    <n v="3.2305000000000001"/>
    <n v="0"/>
  </r>
  <r>
    <x v="4"/>
    <x v="2"/>
    <x v="1"/>
    <n v="0"/>
    <n v="58"/>
    <n v="31"/>
    <n v="76"/>
    <n v="71"/>
    <n v="0.56779999999999997"/>
    <n v="0.65169999999999995"/>
    <n v="0.4496"/>
    <n v="0.53210000000000002"/>
    <n v="1114.4619"/>
    <n v="0"/>
    <n v="8.7584999999999997"/>
    <n v="5.0000000000000001E-4"/>
    <n v="0.1085"/>
    <n v="3.2065999999999999"/>
    <n v="0"/>
  </r>
  <r>
    <x v="4"/>
    <x v="2"/>
    <x v="2"/>
    <n v="1"/>
    <n v="128"/>
    <n v="66"/>
    <n v="50"/>
    <n v="2"/>
    <n v="0.72360000000000002"/>
    <n v="0.65980000000000005"/>
    <n v="0.98460000000000003"/>
    <n v="0.79010000000000002"/>
    <n v="1295.8252"/>
    <n v="0"/>
    <n v="51.5"/>
    <n v="5.9999999999999995E-4"/>
    <n v="0.14779999999999999"/>
    <n v="3.7742"/>
    <n v="0"/>
  </r>
  <r>
    <x v="4"/>
    <x v="2"/>
    <x v="3"/>
    <n v="1"/>
    <n v="126"/>
    <n v="87"/>
    <n v="38"/>
    <n v="0"/>
    <n v="0.65339999999999998"/>
    <n v="0.59150000000000003"/>
    <n v="1"/>
    <n v="0.74339999999999995"/>
    <n v="853.3347"/>
    <n v="0"/>
    <n v="4.6971999999999996"/>
    <n v="2.9999999999999997E-4"/>
    <n v="8.7599999999999997E-2"/>
    <n v="3.1318999999999999"/>
    <n v="0"/>
  </r>
  <r>
    <x v="4"/>
    <x v="2"/>
    <x v="4"/>
    <n v="1"/>
    <n v="256"/>
    <n v="153"/>
    <n v="79"/>
    <n v="16"/>
    <n v="0.66469999999999996"/>
    <n v="0.62590000000000001"/>
    <n v="0.94120000000000004"/>
    <n v="0.75180000000000002"/>
    <n v="851.30949999999996"/>
    <n v="0"/>
    <n v="5.0198"/>
    <n v="2.9999999999999997E-4"/>
    <n v="0.1757"/>
    <n v="3.1615000000000002"/>
    <n v="0"/>
  </r>
  <r>
    <x v="4"/>
    <x v="2"/>
    <x v="5"/>
    <n v="1"/>
    <n v="90"/>
    <n v="0"/>
    <n v="275"/>
    <n v="128"/>
    <n v="0.74039999999999995"/>
    <n v="1"/>
    <n v="0.4128"/>
    <n v="0.58440000000000003"/>
    <n v="1101.3813"/>
    <n v="0"/>
    <n v="4.1318000000000001"/>
    <n v="4.0000000000000002E-4"/>
    <n v="0.2205"/>
    <n v="3.0949"/>
    <n v="0"/>
  </r>
  <r>
    <x v="4"/>
    <x v="2"/>
    <x v="6"/>
    <n v="1"/>
    <n v="27"/>
    <n v="18"/>
    <n v="14"/>
    <n v="0"/>
    <n v="0.69489999999999996"/>
    <n v="0.6"/>
    <n v="1"/>
    <n v="0.75"/>
    <n v="1085.2711999999999"/>
    <n v="0"/>
    <n v="4.7287999999999997"/>
    <n v="4.0000000000000002E-4"/>
    <n v="2.6100000000000002E-2"/>
    <n v="3.2464"/>
    <n v="0"/>
  </r>
  <r>
    <x v="4"/>
    <x v="2"/>
    <x v="7"/>
    <n v="0.70660000000000001"/>
    <n v="233"/>
    <n v="118"/>
    <n v="91"/>
    <n v="13"/>
    <n v="0.71209999999999996"/>
    <n v="0.66379999999999995"/>
    <n v="0.94720000000000004"/>
    <n v="0.78059999999999996"/>
    <n v="711.92309999999998"/>
    <n v="0"/>
    <n v="5.0351999999999997"/>
    <n v="2.9999999999999997E-4"/>
    <n v="0.13320000000000001"/>
    <n v="3.21"/>
    <n v="0"/>
  </r>
  <r>
    <x v="4"/>
    <x v="2"/>
    <x v="8"/>
    <n v="1"/>
    <n v="18"/>
    <n v="5"/>
    <n v="26"/>
    <n v="18"/>
    <n v="0.65669999999999995"/>
    <n v="0.78259999999999996"/>
    <n v="0.5"/>
    <n v="0.61019999999999996"/>
    <n v="908.53729999999996"/>
    <n v="0"/>
    <n v="6.9851000000000001"/>
    <n v="4.0000000000000002E-4"/>
    <n v="2.5100000000000001E-2"/>
    <n v="3.085"/>
    <n v="0"/>
  </r>
  <r>
    <x v="4"/>
    <x v="2"/>
    <x v="9"/>
    <n v="1"/>
    <n v="15"/>
    <n v="14"/>
    <n v="6"/>
    <n v="0"/>
    <n v="0.6"/>
    <n v="0.51719999999999999"/>
    <n v="1"/>
    <n v="0.68179999999999996"/>
    <n v="1025.1429000000001"/>
    <n v="0"/>
    <n v="4.7713999999999999"/>
    <n v="4.0000000000000002E-4"/>
    <n v="1.46E-2"/>
    <n v="3.1375000000000002"/>
    <n v="0"/>
  </r>
  <r>
    <x v="4"/>
    <x v="2"/>
    <x v="10"/>
    <n v="0.88380000000000003"/>
    <n v="1082"/>
    <n v="571"/>
    <n v="711"/>
    <n v="250"/>
    <n v="0.68589999999999995"/>
    <n v="0.65459999999999996"/>
    <n v="0.81230000000000002"/>
    <n v="0.72499999999999998"/>
    <n v="951.48620000000005"/>
    <n v="0"/>
    <n v="9.5573999999999995"/>
    <n v="4.0000000000000002E-4"/>
    <n v="1.0347999999999999"/>
    <n v="3.2229999999999999"/>
    <n v="0"/>
  </r>
  <r>
    <x v="4"/>
    <x v="3"/>
    <x v="0"/>
    <n v="1"/>
    <n v="123"/>
    <n v="71"/>
    <n v="64"/>
    <n v="10"/>
    <n v="0.69779999999999998"/>
    <n v="0.63400000000000001"/>
    <n v="0.92479999999999996"/>
    <n v="0.75229999999999997"/>
    <n v="619.86189999999999"/>
    <n v="0"/>
    <n v="5.8506999999999998"/>
    <n v="2.9999999999999997E-4"/>
    <n v="6.9000000000000006E-2"/>
    <n v="2.8357999999999999"/>
    <n v="0"/>
  </r>
  <r>
    <x v="4"/>
    <x v="3"/>
    <x v="1"/>
    <n v="0"/>
    <n v="18"/>
    <n v="21"/>
    <n v="86"/>
    <n v="111"/>
    <n v="0.44069999999999998"/>
    <n v="0.46150000000000002"/>
    <n v="0.13950000000000001"/>
    <n v="0.21429999999999999"/>
    <n v="859.46190000000001"/>
    <n v="0"/>
    <n v="12.7797"/>
    <n v="4.0000000000000002E-4"/>
    <n v="8.5999999999999993E-2"/>
    <n v="3.0566"/>
    <n v="0"/>
  </r>
  <r>
    <x v="4"/>
    <x v="3"/>
    <x v="2"/>
    <n v="1"/>
    <n v="125"/>
    <n v="59"/>
    <n v="57"/>
    <n v="5"/>
    <n v="0.73980000000000001"/>
    <n v="0.67930000000000001"/>
    <n v="0.96150000000000002"/>
    <n v="0.79620000000000002"/>
    <n v="1040.8252"/>
    <n v="0"/>
    <n v="14.2195"/>
    <n v="4.0000000000000002E-4"/>
    <n v="0.108"/>
    <n v="2.8845999999999998"/>
    <n v="0"/>
  </r>
  <r>
    <x v="4"/>
    <x v="3"/>
    <x v="3"/>
    <n v="1"/>
    <n v="126"/>
    <n v="91"/>
    <n v="34"/>
    <n v="0"/>
    <n v="0.63749999999999996"/>
    <n v="0.5806"/>
    <n v="1"/>
    <n v="0.73470000000000002"/>
    <n v="598.3347"/>
    <n v="0"/>
    <n v="5.0636999999999999"/>
    <n v="2.0000000000000001E-4"/>
    <n v="6.2100000000000002E-2"/>
    <n v="2.9015"/>
    <n v="0"/>
  </r>
  <r>
    <x v="4"/>
    <x v="3"/>
    <x v="4"/>
    <n v="1"/>
    <n v="260"/>
    <n v="159"/>
    <n v="73"/>
    <n v="12"/>
    <n v="0.66069999999999995"/>
    <n v="0.62050000000000005"/>
    <n v="0.95589999999999997"/>
    <n v="0.75249999999999995"/>
    <n v="596.30949999999996"/>
    <n v="0"/>
    <n v="4.9206000000000003"/>
    <n v="2.0000000000000001E-4"/>
    <n v="0.1242"/>
    <n v="2.8361999999999998"/>
    <n v="0"/>
  </r>
  <r>
    <x v="4"/>
    <x v="3"/>
    <x v="5"/>
    <n v="1"/>
    <n v="85"/>
    <n v="4"/>
    <n v="271"/>
    <n v="133"/>
    <n v="0.72209999999999996"/>
    <n v="0.95509999999999995"/>
    <n v="0.38990000000000002"/>
    <n v="0.55369999999999997"/>
    <n v="846.38130000000001"/>
    <n v="0"/>
    <n v="47.667299999999997"/>
    <n v="4.0000000000000002E-4"/>
    <n v="0.20449999999999999"/>
    <n v="3.3428"/>
    <n v="0"/>
  </r>
  <r>
    <x v="4"/>
    <x v="3"/>
    <x v="6"/>
    <n v="1"/>
    <n v="27"/>
    <n v="15"/>
    <n v="17"/>
    <n v="0"/>
    <n v="0.74580000000000002"/>
    <n v="0.64290000000000003"/>
    <n v="1"/>
    <n v="0.78259999999999996"/>
    <n v="830.27120000000002"/>
    <n v="0"/>
    <n v="5.1017000000000001"/>
    <n v="2.9999999999999997E-4"/>
    <n v="2.01E-2"/>
    <n v="3.1286999999999998"/>
    <n v="0"/>
  </r>
  <r>
    <x v="4"/>
    <x v="3"/>
    <x v="7"/>
    <n v="0.88660000000000005"/>
    <n v="242"/>
    <n v="146"/>
    <n v="63"/>
    <n v="4"/>
    <n v="0.67030000000000001"/>
    <n v="0.62370000000000003"/>
    <n v="0.98370000000000002"/>
    <n v="0.76339999999999997"/>
    <n v="456.92309999999998"/>
    <n v="0"/>
    <n v="5.6505000000000001"/>
    <n v="2.0000000000000001E-4"/>
    <n v="8.7300000000000003E-2"/>
    <n v="2.9180999999999999"/>
    <n v="0"/>
  </r>
  <r>
    <x v="4"/>
    <x v="3"/>
    <x v="8"/>
    <n v="1"/>
    <n v="25"/>
    <n v="6"/>
    <n v="25"/>
    <n v="11"/>
    <n v="0.74629999999999996"/>
    <n v="0.80649999999999999"/>
    <n v="0.69440000000000002"/>
    <n v="0.74629999999999996"/>
    <n v="653.53729999999996"/>
    <n v="0"/>
    <n v="9.0596999999999994"/>
    <n v="2.9999999999999997E-4"/>
    <n v="1.8499999999999999E-2"/>
    <n v="2.7770999999999999"/>
    <n v="0"/>
  </r>
  <r>
    <x v="4"/>
    <x v="3"/>
    <x v="9"/>
    <n v="1"/>
    <n v="15"/>
    <n v="12"/>
    <n v="8"/>
    <n v="0"/>
    <n v="0.65710000000000002"/>
    <n v="0.55559999999999998"/>
    <n v="1"/>
    <n v="0.71430000000000005"/>
    <n v="770.14290000000005"/>
    <n v="0"/>
    <n v="4.8856999999999999"/>
    <n v="2.9999999999999997E-4"/>
    <n v="1.11E-2"/>
    <n v="2.8182999999999998"/>
    <n v="0"/>
  </r>
  <r>
    <x v="4"/>
    <x v="3"/>
    <x v="10"/>
    <n v="0.94910000000000005"/>
    <n v="1046"/>
    <n v="584"/>
    <n v="698"/>
    <n v="286"/>
    <n v="0.66720000000000002"/>
    <n v="0.64170000000000005"/>
    <n v="0.7853"/>
    <n v="0.70630000000000004"/>
    <n v="696.48620000000005"/>
    <n v="0"/>
    <n v="14.9132"/>
    <n v="2.9999999999999997E-4"/>
    <n v="0.79059999999999997"/>
    <n v="2.9815"/>
    <n v="0"/>
  </r>
  <r>
    <x v="5"/>
    <x v="1"/>
    <x v="0"/>
    <n v="0.99370000000000003"/>
    <n v="128"/>
    <n v="31"/>
    <n v="104"/>
    <n v="5"/>
    <n v="0.86570000000000003"/>
    <n v="0.80500000000000005"/>
    <n v="0.96240000000000003"/>
    <n v="0.87670000000000003"/>
    <n v="649.86189999999999"/>
    <n v="0"/>
    <n v="518.02610000000004"/>
    <n v="5.4000000000000003E-3"/>
    <n v="1.4590000000000001"/>
    <n v="8.3895"/>
    <n v="0"/>
  </r>
  <r>
    <x v="5"/>
    <x v="1"/>
    <x v="1"/>
    <n v="2.4400000000000002E-2"/>
    <n v="79"/>
    <n v="3"/>
    <n v="104"/>
    <n v="50"/>
    <n v="0.77539999999999998"/>
    <n v="0.96340000000000003"/>
    <n v="0.61240000000000006"/>
    <n v="0.74880000000000002"/>
    <n v="889.46190000000001"/>
    <n v="0"/>
    <n v="830.0127"/>
    <n v="8.3999999999999995E-3"/>
    <n v="1.9869000000000001"/>
    <n v="11.684100000000001"/>
    <n v="0"/>
  </r>
  <r>
    <x v="5"/>
    <x v="1"/>
    <x v="2"/>
    <n v="1"/>
    <n v="128"/>
    <n v="28"/>
    <n v="88"/>
    <n v="2"/>
    <n v="0.878"/>
    <n v="0.82050000000000001"/>
    <n v="0.98460000000000003"/>
    <n v="0.89510000000000001"/>
    <n v="1070.8252"/>
    <n v="0"/>
    <n v="755.11379999999997"/>
    <n v="8.2000000000000007E-3"/>
    <n v="2.0129000000000001"/>
    <n v="10.6875"/>
    <n v="0"/>
  </r>
  <r>
    <x v="5"/>
    <x v="1"/>
    <x v="3"/>
    <n v="1"/>
    <n v="122"/>
    <n v="23"/>
    <n v="102"/>
    <n v="4"/>
    <n v="0.89239999999999997"/>
    <n v="0.84140000000000004"/>
    <n v="0.96830000000000005"/>
    <n v="0.90039999999999998"/>
    <n v="628.3347"/>
    <n v="0"/>
    <n v="550.74900000000002"/>
    <n v="5.7000000000000002E-3"/>
    <n v="1.4213"/>
    <n v="8.0318000000000005"/>
    <n v="0"/>
  </r>
  <r>
    <x v="5"/>
    <x v="1"/>
    <x v="4"/>
    <n v="1"/>
    <n v="272"/>
    <n v="65"/>
    <n v="167"/>
    <n v="0"/>
    <n v="0.871"/>
    <n v="0.80710000000000004"/>
    <n v="1"/>
    <n v="0.89329999999999998"/>
    <n v="626.30949999999996"/>
    <n v="0"/>
    <n v="510.48610000000002"/>
    <n v="5.3E-3"/>
    <n v="2.6896"/>
    <n v="8.1125000000000007"/>
    <n v="0"/>
  </r>
  <r>
    <x v="5"/>
    <x v="1"/>
    <x v="5"/>
    <n v="0.60709999999999997"/>
    <n v="218"/>
    <n v="90"/>
    <n v="185"/>
    <n v="0"/>
    <n v="0.81740000000000002"/>
    <n v="0.70779999999999998"/>
    <n v="1"/>
    <n v="0.82889999999999997"/>
    <n v="876.38130000000001"/>
    <n v="0"/>
    <n v="743.56190000000004"/>
    <n v="7.7000000000000002E-3"/>
    <n v="3.7967"/>
    <n v="11.734"/>
    <n v="0"/>
  </r>
  <r>
    <x v="5"/>
    <x v="1"/>
    <x v="6"/>
    <n v="1"/>
    <n v="27"/>
    <n v="11"/>
    <n v="21"/>
    <n v="0"/>
    <n v="0.81359999999999999"/>
    <n v="0.71050000000000002"/>
    <n v="1"/>
    <n v="0.83079999999999998"/>
    <n v="860.27120000000002"/>
    <n v="0"/>
    <n v="594.96609999999998"/>
    <n v="6.4999999999999997E-3"/>
    <n v="0.38229999999999997"/>
    <n v="8.1503999999999994"/>
    <n v="0"/>
  </r>
  <r>
    <x v="5"/>
    <x v="1"/>
    <x v="7"/>
    <n v="1"/>
    <n v="241"/>
    <n v="43"/>
    <n v="166"/>
    <n v="5"/>
    <n v="0.89449999999999996"/>
    <n v="0.84860000000000002"/>
    <n v="0.97970000000000002"/>
    <n v="0.90939999999999999"/>
    <n v="486.92309999999998"/>
    <n v="0"/>
    <n v="516.57360000000006"/>
    <n v="5.1000000000000004E-3"/>
    <n v="2.3233999999999999"/>
    <n v="8.0528999999999993"/>
    <n v="0"/>
  </r>
  <r>
    <x v="5"/>
    <x v="1"/>
    <x v="8"/>
    <n v="1"/>
    <n v="36"/>
    <n v="0"/>
    <n v="31"/>
    <n v="0"/>
    <n v="1"/>
    <n v="1"/>
    <n v="1"/>
    <n v="1"/>
    <n v="683.53729999999996"/>
    <n v="0"/>
    <n v="708.3134"/>
    <n v="7.0000000000000001E-3"/>
    <n v="0.47120000000000001"/>
    <n v="9.9878999999999998"/>
    <n v="0"/>
  </r>
  <r>
    <x v="5"/>
    <x v="1"/>
    <x v="9"/>
    <n v="1"/>
    <n v="15"/>
    <n v="5"/>
    <n v="15"/>
    <n v="0"/>
    <n v="0.85709999999999997"/>
    <n v="0.75"/>
    <n v="1"/>
    <n v="0.85709999999999997"/>
    <n v="800.14290000000005"/>
    <n v="0"/>
    <n v="633.3143"/>
    <n v="6.7000000000000002E-3"/>
    <n v="0.23330000000000001"/>
    <n v="8.8828999999999994"/>
    <n v="0"/>
  </r>
  <r>
    <x v="5"/>
    <x v="1"/>
    <x v="10"/>
    <n v="0.87090000000000001"/>
    <n v="1266"/>
    <n v="299"/>
    <n v="983"/>
    <n v="66"/>
    <n v="0.86040000000000005"/>
    <n v="0.80889999999999995"/>
    <n v="0.95050000000000001"/>
    <n v="0.874"/>
    <n v="726.48620000000005"/>
    <n v="0"/>
    <n v="620.63430000000005"/>
    <n v="6.4000000000000003E-3"/>
    <n v="16.776800000000001"/>
    <n v="9.4298000000000002"/>
    <n v="0"/>
  </r>
  <r>
    <x v="5"/>
    <x v="2"/>
    <x v="0"/>
    <n v="1"/>
    <n v="133"/>
    <n v="106"/>
    <n v="29"/>
    <n v="0"/>
    <n v="0.60450000000000004"/>
    <n v="0.55649999999999999"/>
    <n v="1"/>
    <n v="0.71509999999999996"/>
    <n v="874.86189999999999"/>
    <n v="0"/>
    <n v="4.9179000000000004"/>
    <n v="1.8E-3"/>
    <n v="0.47949999999999998"/>
    <n v="3.6071"/>
    <n v="0"/>
  </r>
  <r>
    <x v="5"/>
    <x v="2"/>
    <x v="1"/>
    <n v="0.29210000000000003"/>
    <n v="87"/>
    <n v="2"/>
    <n v="105"/>
    <n v="42"/>
    <n v="0.81359999999999999"/>
    <n v="0.97750000000000004"/>
    <n v="0.6744"/>
    <n v="0.79820000000000002"/>
    <n v="1114.4619"/>
    <n v="0"/>
    <n v="9.2797000000000001"/>
    <n v="2.3E-3"/>
    <n v="0.54349999999999998"/>
    <n v="3.4325999999999999"/>
    <n v="0"/>
  </r>
  <r>
    <x v="5"/>
    <x v="2"/>
    <x v="2"/>
    <n v="1"/>
    <n v="130"/>
    <n v="28"/>
    <n v="88"/>
    <n v="0"/>
    <n v="0.88619999999999999"/>
    <n v="0.82279999999999998"/>
    <n v="1"/>
    <n v="0.90280000000000005"/>
    <n v="1295.8252"/>
    <n v="0"/>
    <n v="9.2195"/>
    <n v="2.7000000000000001E-3"/>
    <n v="0.65569999999999995"/>
    <n v="3.4449000000000001"/>
    <n v="0"/>
  </r>
  <r>
    <x v="5"/>
    <x v="2"/>
    <x v="3"/>
    <n v="1"/>
    <n v="126"/>
    <n v="99"/>
    <n v="26"/>
    <n v="0"/>
    <n v="0.60560000000000003"/>
    <n v="0.56000000000000005"/>
    <n v="1"/>
    <n v="0.71789999999999998"/>
    <n v="853.3347"/>
    <n v="0"/>
    <n v="4.8883999999999999"/>
    <n v="1.6999999999999999E-3"/>
    <n v="0.43819999999999998"/>
    <n v="3.0493000000000001"/>
    <n v="0"/>
  </r>
  <r>
    <x v="5"/>
    <x v="2"/>
    <x v="4"/>
    <n v="1"/>
    <n v="272"/>
    <n v="220"/>
    <n v="12"/>
    <n v="0"/>
    <n v="0.5635"/>
    <n v="0.55279999999999996"/>
    <n v="1"/>
    <n v="0.71199999999999997"/>
    <n v="851.30949999999996"/>
    <n v="0"/>
    <n v="5.2222"/>
    <n v="1.6999999999999999E-3"/>
    <n v="0.87919999999999998"/>
    <n v="3.3052999999999999"/>
    <n v="0"/>
  </r>
  <r>
    <x v="5"/>
    <x v="2"/>
    <x v="5"/>
    <n v="0.95730000000000004"/>
    <n v="200"/>
    <n v="34"/>
    <n v="241"/>
    <n v="18"/>
    <n v="0.89449999999999996"/>
    <n v="0.85470000000000002"/>
    <n v="0.91739999999999999"/>
    <n v="0.88500000000000001"/>
    <n v="1101.3813"/>
    <n v="0"/>
    <n v="9.3529"/>
    <n v="2.3E-3"/>
    <n v="1.1228"/>
    <n v="3.2143000000000002"/>
    <n v="0"/>
  </r>
  <r>
    <x v="5"/>
    <x v="2"/>
    <x v="6"/>
    <n v="1"/>
    <n v="27"/>
    <n v="23"/>
    <n v="9"/>
    <n v="0"/>
    <n v="0.61019999999999996"/>
    <n v="0.54"/>
    <n v="1"/>
    <n v="0.70130000000000003"/>
    <n v="1085.2711999999999"/>
    <n v="0"/>
    <n v="7.0678000000000001"/>
    <n v="2.2000000000000001E-3"/>
    <n v="0.13139999999999999"/>
    <n v="3.5771000000000002"/>
    <n v="0"/>
  </r>
  <r>
    <x v="5"/>
    <x v="2"/>
    <x v="7"/>
    <n v="1"/>
    <n v="245"/>
    <n v="114"/>
    <n v="95"/>
    <n v="1"/>
    <n v="0.74729999999999996"/>
    <n v="0.6825"/>
    <n v="0.99590000000000001"/>
    <n v="0.80989999999999995"/>
    <n v="711.92309999999998"/>
    <n v="0"/>
    <n v="7.3098999999999998"/>
    <n v="1.5E-3"/>
    <n v="0.67449999999999999"/>
    <n v="2.9058999999999999"/>
    <n v="0"/>
  </r>
  <r>
    <x v="5"/>
    <x v="2"/>
    <x v="8"/>
    <n v="1"/>
    <n v="36"/>
    <n v="0"/>
    <n v="31"/>
    <n v="0"/>
    <n v="1"/>
    <n v="1"/>
    <n v="1"/>
    <n v="1"/>
    <n v="908.53729999999996"/>
    <n v="0"/>
    <n v="6.5820999999999996"/>
    <n v="1.9E-3"/>
    <n v="0.12529999999999999"/>
    <n v="3.0148000000000001"/>
    <n v="0"/>
  </r>
  <r>
    <x v="5"/>
    <x v="2"/>
    <x v="9"/>
    <n v="1"/>
    <n v="15"/>
    <n v="15"/>
    <n v="5"/>
    <n v="0"/>
    <n v="0.57140000000000002"/>
    <n v="0.5"/>
    <n v="1"/>
    <n v="0.66669999999999996"/>
    <n v="1025.1429000000001"/>
    <n v="0"/>
    <n v="5.1714000000000002"/>
    <n v="2.0999999999999999E-3"/>
    <n v="7.3200000000000001E-2"/>
    <n v="3.1839"/>
    <n v="0"/>
  </r>
  <r>
    <x v="5"/>
    <x v="2"/>
    <x v="10"/>
    <n v="0.96179999999999999"/>
    <n v="1271"/>
    <n v="641"/>
    <n v="641"/>
    <n v="61"/>
    <n v="0.73140000000000005"/>
    <n v="0.66469999999999996"/>
    <n v="0.95420000000000005"/>
    <n v="0.78359999999999996"/>
    <n v="951.48620000000005"/>
    <n v="0"/>
    <n v="7.1196999999999999"/>
    <n v="2E-3"/>
    <n v="5.1233000000000004"/>
    <n v="3.2467000000000001"/>
    <n v="0"/>
  </r>
  <r>
    <x v="5"/>
    <x v="3"/>
    <x v="0"/>
    <n v="1"/>
    <n v="133"/>
    <n v="86"/>
    <n v="49"/>
    <n v="0"/>
    <n v="0.67910000000000004"/>
    <n v="0.60729999999999995"/>
    <n v="1"/>
    <n v="0.75570000000000004"/>
    <n v="619.86189999999999"/>
    <n v="0"/>
    <n v="6.0597000000000003"/>
    <n v="1.2999999999999999E-3"/>
    <n v="0.34520000000000001"/>
    <n v="3.2309999999999999"/>
    <n v="0"/>
  </r>
  <r>
    <x v="5"/>
    <x v="3"/>
    <x v="1"/>
    <n v="0"/>
    <n v="76"/>
    <n v="7"/>
    <n v="100"/>
    <n v="53"/>
    <n v="0.74580000000000002"/>
    <n v="0.91569999999999996"/>
    <n v="0.58909999999999996"/>
    <n v="0.71699999999999997"/>
    <n v="859.46190000000001"/>
    <n v="0"/>
    <n v="11.4153"/>
    <n v="1.8E-3"/>
    <n v="0.42720000000000002"/>
    <n v="3.2418999999999998"/>
    <n v="0"/>
  </r>
  <r>
    <x v="5"/>
    <x v="3"/>
    <x v="2"/>
    <n v="1"/>
    <n v="126"/>
    <n v="28"/>
    <n v="88"/>
    <n v="4"/>
    <n v="0.86990000000000001"/>
    <n v="0.81820000000000004"/>
    <n v="0.96919999999999995"/>
    <n v="0.88729999999999998"/>
    <n v="1040.8252"/>
    <n v="0"/>
    <n v="10.349600000000001"/>
    <n v="2.2000000000000001E-3"/>
    <n v="0.53249999999999997"/>
    <n v="3.2058"/>
    <n v="0"/>
  </r>
  <r>
    <x v="5"/>
    <x v="3"/>
    <x v="3"/>
    <n v="1"/>
    <n v="126"/>
    <n v="93"/>
    <n v="32"/>
    <n v="0"/>
    <n v="0.62949999999999995"/>
    <n v="0.57530000000000003"/>
    <n v="1"/>
    <n v="0.73040000000000005"/>
    <n v="598.3347"/>
    <n v="0"/>
    <n v="4.8087999999999997"/>
    <n v="1.1999999999999999E-3"/>
    <n v="0.31"/>
    <n v="3.2347000000000001"/>
    <n v="0"/>
  </r>
  <r>
    <x v="5"/>
    <x v="3"/>
    <x v="4"/>
    <n v="1"/>
    <n v="272"/>
    <n v="169"/>
    <n v="63"/>
    <n v="0"/>
    <n v="0.66469999999999996"/>
    <n v="0.61680000000000001"/>
    <n v="1"/>
    <n v="0.76300000000000001"/>
    <n v="596.30949999999996"/>
    <n v="0"/>
    <n v="5.5357000000000003"/>
    <n v="1.1999999999999999E-3"/>
    <n v="0.62339999999999995"/>
    <n v="3.2263999999999999"/>
    <n v="0"/>
  </r>
  <r>
    <x v="5"/>
    <x v="3"/>
    <x v="5"/>
    <n v="0.79920000000000002"/>
    <n v="216"/>
    <n v="23"/>
    <n v="252"/>
    <n v="2"/>
    <n v="0.94930000000000003"/>
    <n v="0.90380000000000005"/>
    <n v="0.99080000000000001"/>
    <n v="0.94530000000000003"/>
    <n v="846.38130000000001"/>
    <n v="0"/>
    <n v="8.0913000000000004"/>
    <n v="1.8E-3"/>
    <n v="0.86639999999999995"/>
    <n v="3.2524000000000002"/>
    <n v="0"/>
  </r>
  <r>
    <x v="5"/>
    <x v="3"/>
    <x v="6"/>
    <n v="1"/>
    <n v="27"/>
    <n v="21"/>
    <n v="11"/>
    <n v="0"/>
    <n v="0.64410000000000001"/>
    <n v="0.5625"/>
    <n v="1"/>
    <n v="0.72"/>
    <n v="830.27120000000002"/>
    <n v="0"/>
    <n v="7.9153000000000002"/>
    <n v="1.6999999999999999E-3"/>
    <n v="0.1017"/>
    <n v="3.2385999999999999"/>
    <n v="0"/>
  </r>
  <r>
    <x v="5"/>
    <x v="3"/>
    <x v="7"/>
    <n v="1"/>
    <n v="243"/>
    <n v="123"/>
    <n v="86"/>
    <n v="3"/>
    <n v="0.72309999999999997"/>
    <n v="0.66390000000000005"/>
    <n v="0.98780000000000001"/>
    <n v="0.79410000000000003"/>
    <n v="456.92309999999998"/>
    <n v="0"/>
    <n v="8.4945000000000004"/>
    <n v="1E-3"/>
    <n v="0.44669999999999999"/>
    <n v="3.3142999999999998"/>
    <n v="0"/>
  </r>
  <r>
    <x v="5"/>
    <x v="3"/>
    <x v="8"/>
    <n v="1"/>
    <n v="36"/>
    <n v="0"/>
    <n v="31"/>
    <n v="0"/>
    <n v="1"/>
    <n v="1"/>
    <n v="1"/>
    <n v="1"/>
    <n v="653.53729999999996"/>
    <n v="0"/>
    <n v="7.2686999999999999"/>
    <n v="1.4E-3"/>
    <n v="9.1499999999999998E-2"/>
    <n v="3.2141999999999999"/>
    <n v="0"/>
  </r>
  <r>
    <x v="5"/>
    <x v="3"/>
    <x v="9"/>
    <n v="1"/>
    <n v="15"/>
    <n v="14"/>
    <n v="6"/>
    <n v="0"/>
    <n v="0.6"/>
    <n v="0.51719999999999999"/>
    <n v="1"/>
    <n v="0.68179999999999996"/>
    <n v="770.14290000000005"/>
    <n v="0"/>
    <n v="5.7428999999999997"/>
    <n v="1.6000000000000001E-3"/>
    <n v="5.5500000000000001E-2"/>
    <n v="3.355"/>
    <n v="0"/>
  </r>
  <r>
    <x v="5"/>
    <x v="3"/>
    <x v="10"/>
    <n v="0.92859999999999998"/>
    <n v="1270"/>
    <n v="564"/>
    <n v="718"/>
    <n v="62"/>
    <n v="0.76049999999999995"/>
    <n v="0.6925"/>
    <n v="0.95350000000000001"/>
    <n v="0.80230000000000001"/>
    <n v="696.48620000000005"/>
    <n v="0"/>
    <n v="7.6013999999999999"/>
    <n v="1.5E-3"/>
    <n v="3.8001999999999998"/>
    <n v="3.2490000000000001"/>
    <n v="0"/>
  </r>
  <r>
    <x v="6"/>
    <x v="2"/>
    <x v="0"/>
    <n v="1"/>
    <n v="124"/>
    <n v="9"/>
    <n v="126"/>
    <n v="9"/>
    <n v="0.93279999999999996"/>
    <n v="0.93230000000000002"/>
    <n v="0.93230000000000002"/>
    <n v="0.93230000000000002"/>
    <n v="873.86189999999999"/>
    <n v="964.77610000000004"/>
    <n v="15.626899999999999"/>
    <n v="2.2000000000000001E-3"/>
    <n v="0.58399999999999996"/>
    <n v="9.4139999999999997"/>
    <n v="0"/>
  </r>
  <r>
    <x v="6"/>
    <x v="2"/>
    <x v="1"/>
    <n v="0.75380000000000003"/>
    <n v="101"/>
    <n v="29"/>
    <n v="78"/>
    <n v="28"/>
    <n v="0.75849999999999995"/>
    <n v="0.77690000000000003"/>
    <n v="0.78290000000000004"/>
    <n v="0.77990000000000004"/>
    <n v="1113.4619"/>
    <n v="2149.9661000000001"/>
    <n v="16.4407"/>
    <n v="4.5999999999999999E-3"/>
    <n v="1.0882000000000001"/>
    <n v="20.563600000000001"/>
    <n v="0"/>
  </r>
  <r>
    <x v="6"/>
    <x v="2"/>
    <x v="2"/>
    <n v="0.97499999999999998"/>
    <n v="130"/>
    <n v="30"/>
    <n v="86"/>
    <n v="0"/>
    <n v="0.878"/>
    <n v="0.8125"/>
    <n v="1"/>
    <n v="0.89659999999999995"/>
    <n v="1294.8252"/>
    <n v="2089.6260000000002"/>
    <n v="19.093499999999999"/>
    <n v="4.4999999999999997E-3"/>
    <n v="1.1171"/>
    <n v="20.0075"/>
    <n v="0"/>
  </r>
  <r>
    <x v="6"/>
    <x v="2"/>
    <x v="3"/>
    <n v="1"/>
    <n v="124"/>
    <n v="19"/>
    <n v="106"/>
    <n v="2"/>
    <n v="0.9163"/>
    <n v="0.86709999999999998"/>
    <n v="0.98409999999999997"/>
    <n v="0.92190000000000005"/>
    <n v="852.3347"/>
    <n v="862.34259999999995"/>
    <n v="14.4064"/>
    <n v="2E-3"/>
    <n v="0.49359999999999998"/>
    <n v="8.0663"/>
    <n v="0"/>
  </r>
  <r>
    <x v="6"/>
    <x v="2"/>
    <x v="4"/>
    <n v="1"/>
    <n v="272"/>
    <n v="37"/>
    <n v="195"/>
    <n v="0"/>
    <n v="0.92659999999999998"/>
    <n v="0.88029999999999997"/>
    <n v="1"/>
    <n v="0.93630000000000002"/>
    <n v="850.30949999999996"/>
    <n v="1004.3175"/>
    <n v="15.6806"/>
    <n v="2.3E-3"/>
    <n v="1.1353"/>
    <n v="9.8581000000000003"/>
    <n v="0"/>
  </r>
  <r>
    <x v="6"/>
    <x v="2"/>
    <x v="5"/>
    <n v="0.69589999999999996"/>
    <n v="215"/>
    <n v="104"/>
    <n v="171"/>
    <n v="3"/>
    <n v="0.78300000000000003"/>
    <n v="0.67400000000000004"/>
    <n v="0.98619999999999997"/>
    <n v="0.80069999999999997"/>
    <n v="1100.3813"/>
    <n v="1846.0041000000001"/>
    <n v="16.0974"/>
    <n v="4.0000000000000001E-3"/>
    <n v="1.9717"/>
    <n v="16.123200000000001"/>
    <n v="0"/>
  </r>
  <r>
    <x v="6"/>
    <x v="2"/>
    <x v="6"/>
    <n v="1"/>
    <n v="27"/>
    <n v="6"/>
    <n v="26"/>
    <n v="0"/>
    <n v="0.89829999999999999"/>
    <n v="0.81820000000000004"/>
    <n v="1"/>
    <n v="0.9"/>
    <n v="1084.2711999999999"/>
    <n v="929.62710000000004"/>
    <n v="16.915299999999998"/>
    <n v="2.2000000000000001E-3"/>
    <n v="0.12770000000000001"/>
    <n v="8.6387"/>
    <n v="0"/>
  </r>
  <r>
    <x v="6"/>
    <x v="2"/>
    <x v="7"/>
    <n v="1"/>
    <n v="246"/>
    <n v="27"/>
    <n v="182"/>
    <n v="0"/>
    <n v="0.94069999999999998"/>
    <n v="0.90110000000000001"/>
    <n v="1"/>
    <n v="0.94799999999999995"/>
    <n v="710.92309999999998"/>
    <n v="686.83960000000002"/>
    <n v="14.0418"/>
    <n v="1.6000000000000001E-3"/>
    <n v="0.71870000000000001"/>
    <n v="7.0231000000000003"/>
    <n v="0"/>
  </r>
  <r>
    <x v="6"/>
    <x v="2"/>
    <x v="8"/>
    <n v="1"/>
    <n v="33"/>
    <n v="1"/>
    <n v="30"/>
    <n v="3"/>
    <n v="0.94030000000000002"/>
    <n v="0.97060000000000002"/>
    <n v="0.91669999999999996"/>
    <n v="0.94289999999999996"/>
    <n v="907.53729999999996"/>
    <n v="1514.0299"/>
    <n v="16.119399999999999"/>
    <n v="3.3E-3"/>
    <n v="0.22020000000000001"/>
    <n v="15.1106"/>
    <n v="0"/>
  </r>
  <r>
    <x v="6"/>
    <x v="2"/>
    <x v="9"/>
    <n v="1"/>
    <n v="15"/>
    <n v="1"/>
    <n v="19"/>
    <n v="0"/>
    <n v="0.97140000000000004"/>
    <n v="0.9375"/>
    <n v="1"/>
    <n v="0.9677"/>
    <n v="1024.1429000000001"/>
    <n v="1139.2"/>
    <n v="13.4"/>
    <n v="2.5999999999999999E-3"/>
    <n v="8.9599999999999999E-2"/>
    <n v="20.151700000000002"/>
    <n v="0"/>
  </r>
  <r>
    <x v="6"/>
    <x v="2"/>
    <x v="10"/>
    <n v="0.91420000000000001"/>
    <n v="1287"/>
    <n v="263"/>
    <n v="1019"/>
    <n v="45"/>
    <n v="0.88219999999999998"/>
    <n v="0.83030000000000004"/>
    <n v="0.96619999999999995"/>
    <n v="0.8931"/>
    <n v="950.48620000000005"/>
    <n v="1308.8661"/>
    <n v="15.7445"/>
    <n v="2.8999999999999998E-3"/>
    <n v="7.5461999999999998"/>
    <n v="12.495200000000001"/>
    <n v="0"/>
  </r>
  <r>
    <x v="6"/>
    <x v="3"/>
    <x v="0"/>
    <n v="1"/>
    <n v="125"/>
    <n v="10"/>
    <n v="125"/>
    <n v="8"/>
    <n v="0.93279999999999996"/>
    <n v="0.92589999999999995"/>
    <n v="0.93979999999999997"/>
    <n v="0.93279999999999996"/>
    <n v="618.86189999999999"/>
    <n v="1033.0745999999999"/>
    <n v="16.701499999999999"/>
    <n v="2.3E-3"/>
    <n v="0.60409999999999997"/>
    <n v="12.782400000000001"/>
    <n v="0"/>
  </r>
  <r>
    <x v="6"/>
    <x v="3"/>
    <x v="1"/>
    <n v="0"/>
    <n v="107"/>
    <n v="50"/>
    <n v="57"/>
    <n v="22"/>
    <n v="0.69489999999999996"/>
    <n v="0.68149999999999999"/>
    <n v="0.82950000000000002"/>
    <n v="0.74829999999999997"/>
    <n v="858.46190000000001"/>
    <n v="2066.7118999999998"/>
    <n v="18.470300000000002"/>
    <n v="4.4000000000000003E-3"/>
    <n v="1.0348999999999999"/>
    <n v="21.707799999999999"/>
    <n v="0"/>
  </r>
  <r>
    <x v="6"/>
    <x v="3"/>
    <x v="2"/>
    <n v="1"/>
    <n v="129"/>
    <n v="30"/>
    <n v="86"/>
    <n v="1"/>
    <n v="0.874"/>
    <n v="0.81130000000000002"/>
    <n v="0.99229999999999996"/>
    <n v="0.89270000000000005"/>
    <n v="1039.8252"/>
    <n v="2031.3496"/>
    <n v="19.784600000000001"/>
    <n v="4.4000000000000003E-3"/>
    <n v="1.0730999999999999"/>
    <n v="21.892499999999998"/>
    <n v="0"/>
  </r>
  <r>
    <x v="6"/>
    <x v="3"/>
    <x v="3"/>
    <n v="1"/>
    <n v="119"/>
    <n v="17"/>
    <n v="108"/>
    <n v="7"/>
    <n v="0.90439999999999998"/>
    <n v="0.875"/>
    <n v="0.94440000000000002"/>
    <n v="0.90839999999999999"/>
    <n v="597.3347"/>
    <n v="937.05179999999996"/>
    <n v="14.800800000000001"/>
    <n v="2.0999999999999999E-3"/>
    <n v="0.51529999999999998"/>
    <n v="11.966900000000001"/>
    <n v="0"/>
  </r>
  <r>
    <x v="6"/>
    <x v="3"/>
    <x v="4"/>
    <n v="1"/>
    <n v="272"/>
    <n v="39"/>
    <n v="193"/>
    <n v="0"/>
    <n v="0.92259999999999998"/>
    <n v="0.87460000000000004"/>
    <n v="1"/>
    <n v="0.93310000000000004"/>
    <n v="595.30949999999996"/>
    <n v="1057.6507999999999"/>
    <n v="15.9405"/>
    <n v="2.3E-3"/>
    <n v="1.1572"/>
    <n v="13.9376"/>
    <n v="0"/>
  </r>
  <r>
    <x v="6"/>
    <x v="3"/>
    <x v="5"/>
    <n v="0.63890000000000002"/>
    <n v="216"/>
    <n v="108"/>
    <n v="167"/>
    <n v="2"/>
    <n v="0.77690000000000003"/>
    <n v="0.66669999999999996"/>
    <n v="0.99080000000000001"/>
    <n v="0.79700000000000004"/>
    <n v="845.38130000000001"/>
    <n v="1902.4746"/>
    <n v="16.7789"/>
    <n v="4.0000000000000001E-3"/>
    <n v="1.9965999999999999"/>
    <n v="20.5657"/>
    <n v="0"/>
  </r>
  <r>
    <x v="6"/>
    <x v="3"/>
    <x v="6"/>
    <n v="1"/>
    <n v="27"/>
    <n v="5"/>
    <n v="27"/>
    <n v="0"/>
    <n v="0.9153"/>
    <n v="0.84379999999999999"/>
    <n v="1"/>
    <n v="0.9153"/>
    <n v="829.27120000000002"/>
    <n v="1009.8982999999999"/>
    <n v="18.1356"/>
    <n v="2.3E-3"/>
    <n v="0.13350000000000001"/>
    <n v="12.0783"/>
    <n v="0"/>
  </r>
  <r>
    <x v="6"/>
    <x v="3"/>
    <x v="7"/>
    <n v="1"/>
    <n v="246"/>
    <n v="38"/>
    <n v="171"/>
    <n v="0"/>
    <n v="0.91649999999999998"/>
    <n v="0.86619999999999997"/>
    <n v="1"/>
    <n v="0.92830000000000001"/>
    <n v="455.92309999999998"/>
    <n v="768.42200000000003"/>
    <n v="14.386799999999999"/>
    <n v="1.6999999999999999E-3"/>
    <n v="0.76419999999999999"/>
    <n v="9.6464999999999996"/>
    <n v="0"/>
  </r>
  <r>
    <x v="6"/>
    <x v="3"/>
    <x v="8"/>
    <n v="1"/>
    <n v="30"/>
    <n v="0"/>
    <n v="31"/>
    <n v="6"/>
    <n v="0.91039999999999999"/>
    <n v="1"/>
    <n v="0.83330000000000004"/>
    <n v="0.90910000000000002"/>
    <n v="652.53729999999996"/>
    <n v="1595.2239"/>
    <n v="16.9254"/>
    <n v="3.3999999999999998E-3"/>
    <n v="0.22700000000000001"/>
    <n v="18.936499999999999"/>
    <n v="0"/>
  </r>
  <r>
    <x v="6"/>
    <x v="3"/>
    <x v="9"/>
    <n v="1"/>
    <n v="15"/>
    <n v="2"/>
    <n v="18"/>
    <n v="0"/>
    <n v="0.94289999999999996"/>
    <n v="0.88239999999999996"/>
    <n v="1"/>
    <n v="0.9375"/>
    <n v="769.14290000000005"/>
    <n v="1201.3714"/>
    <n v="13.4"/>
    <n v="2.5999999999999999E-3"/>
    <n v="9.1800000000000007E-2"/>
    <n v="13.666399999999999"/>
    <n v="0"/>
  </r>
  <r>
    <x v="6"/>
    <x v="3"/>
    <x v="10"/>
    <n v="0.82709999999999995"/>
    <n v="1286"/>
    <n v="299"/>
    <n v="983"/>
    <n v="46"/>
    <n v="0.86799999999999999"/>
    <n v="0.81140000000000001"/>
    <n v="0.96550000000000002"/>
    <n v="0.88170000000000004"/>
    <n v="695.48620000000005"/>
    <n v="1349.9005"/>
    <n v="16.427700000000002"/>
    <n v="2.8999999999999998E-3"/>
    <n v="7.5976999999999997"/>
    <n v="15.665699999999999"/>
    <n v="0"/>
  </r>
  <r>
    <x v="7"/>
    <x v="2"/>
    <x v="0"/>
    <n v="1"/>
    <n v="118"/>
    <n v="26"/>
    <n v="109"/>
    <n v="15"/>
    <n v="0.84699999999999998"/>
    <n v="0.81940000000000002"/>
    <n v="0.88719999999999999"/>
    <n v="0.85199999999999998"/>
    <n v="873.86189999999999"/>
    <n v="2143.2836000000002"/>
    <n v="14.8918"/>
    <n v="8.9999999999999998E-4"/>
    <n v="0.24310000000000001"/>
    <n v="13.0844"/>
    <n v="0"/>
  </r>
  <r>
    <x v="7"/>
    <x v="2"/>
    <x v="1"/>
    <n v="0.72070000000000001"/>
    <n v="104"/>
    <n v="7"/>
    <n v="100"/>
    <n v="25"/>
    <n v="0.86439999999999995"/>
    <n v="0.93689999999999996"/>
    <n v="0.80620000000000003"/>
    <n v="0.86670000000000003"/>
    <n v="1113.4619"/>
    <n v="3261.0169000000001"/>
    <n v="15.813599999999999"/>
    <n v="1.4E-3"/>
    <n v="0.32250000000000001"/>
    <n v="18.064299999999999"/>
    <n v="0"/>
  </r>
  <r>
    <x v="7"/>
    <x v="2"/>
    <x v="2"/>
    <n v="0.88390000000000002"/>
    <n v="129"/>
    <n v="26"/>
    <n v="90"/>
    <n v="1"/>
    <n v="0.89019999999999999"/>
    <n v="0.83230000000000004"/>
    <n v="0.99229999999999996"/>
    <n v="0.90529999999999999"/>
    <n v="1294.8252"/>
    <n v="3300.6828999999998"/>
    <n v="17.642299999999999"/>
    <n v="1.4E-3"/>
    <n v="0.34239999999999998"/>
    <n v="18.3721"/>
    <n v="0"/>
  </r>
  <r>
    <x v="7"/>
    <x v="2"/>
    <x v="3"/>
    <n v="0.73960000000000004"/>
    <n v="126"/>
    <n v="43"/>
    <n v="82"/>
    <n v="0"/>
    <n v="0.82869999999999999"/>
    <n v="0.74560000000000004"/>
    <n v="1"/>
    <n v="0.85419999999999996"/>
    <n v="852.3347"/>
    <n v="2111.7449999999999"/>
    <n v="14.1275"/>
    <n v="8.9999999999999998E-4"/>
    <n v="0.22409999999999999"/>
    <n v="13.148099999999999"/>
    <n v="0"/>
  </r>
  <r>
    <x v="7"/>
    <x v="2"/>
    <x v="4"/>
    <n v="1"/>
    <n v="272"/>
    <n v="74"/>
    <n v="158"/>
    <n v="0"/>
    <n v="0.85319999999999996"/>
    <n v="0.78610000000000002"/>
    <n v="1"/>
    <n v="0.88029999999999997"/>
    <n v="850.30949999999996"/>
    <n v="1844.3175000000001"/>
    <n v="14.706300000000001"/>
    <n v="8.0000000000000004E-4"/>
    <n v="0.3962"/>
    <n v="11.984299999999999"/>
    <n v="0"/>
  </r>
  <r>
    <x v="7"/>
    <x v="2"/>
    <x v="5"/>
    <n v="0.63990000000000002"/>
    <n v="208"/>
    <n v="78"/>
    <n v="197"/>
    <n v="10"/>
    <n v="0.82150000000000001"/>
    <n v="0.72729999999999995"/>
    <n v="0.95409999999999995"/>
    <n v="0.82540000000000002"/>
    <n v="1100.3813"/>
    <n v="3522.4665"/>
    <n v="16.292100000000001"/>
    <n v="1.5E-3"/>
    <n v="0.72499999999999998"/>
    <n v="19.007400000000001"/>
    <n v="0"/>
  </r>
  <r>
    <x v="7"/>
    <x v="2"/>
    <x v="6"/>
    <n v="1"/>
    <n v="26"/>
    <n v="15"/>
    <n v="17"/>
    <n v="1"/>
    <n v="0.7288"/>
    <n v="0.6341"/>
    <n v="0.96299999999999997"/>
    <n v="0.76470000000000005"/>
    <n v="1084.2711999999999"/>
    <n v="1973.1524999999999"/>
    <n v="16.0169"/>
    <n v="8.0000000000000004E-4"/>
    <n v="5.0099999999999999E-2"/>
    <n v="12.726000000000001"/>
    <n v="0"/>
  </r>
  <r>
    <x v="7"/>
    <x v="2"/>
    <x v="7"/>
    <n v="1"/>
    <n v="245"/>
    <n v="34"/>
    <n v="175"/>
    <n v="1"/>
    <n v="0.92310000000000003"/>
    <n v="0.87809999999999999"/>
    <n v="0.99590000000000001"/>
    <n v="0.93330000000000002"/>
    <n v="710.92309999999998"/>
    <n v="1761.1956"/>
    <n v="14.4681"/>
    <n v="6.9999999999999999E-4"/>
    <n v="0.33929999999999999"/>
    <n v="11.2133"/>
    <n v="0"/>
  </r>
  <r>
    <x v="7"/>
    <x v="2"/>
    <x v="8"/>
    <n v="1"/>
    <n v="19"/>
    <n v="2"/>
    <n v="29"/>
    <n v="17"/>
    <n v="0.71640000000000004"/>
    <n v="0.90480000000000005"/>
    <n v="0.52780000000000005"/>
    <n v="0.66669999999999996"/>
    <n v="907.53729999999996"/>
    <n v="2755.8209000000002"/>
    <n v="14.7463"/>
    <n v="1.1999999999999999E-3"/>
    <n v="7.7299999999999994E-2"/>
    <n v="15.641999999999999"/>
    <n v="0"/>
  </r>
  <r>
    <x v="7"/>
    <x v="2"/>
    <x v="9"/>
    <n v="1"/>
    <n v="14"/>
    <n v="8"/>
    <n v="12"/>
    <n v="1"/>
    <n v="0.7429"/>
    <n v="0.63639999999999997"/>
    <n v="0.93330000000000002"/>
    <n v="0.75680000000000003"/>
    <n v="1024.1429000000001"/>
    <n v="2159.5428999999999"/>
    <n v="14.257099999999999"/>
    <n v="8.9999999999999998E-4"/>
    <n v="3.2199999999999999E-2"/>
    <n v="13.2241"/>
    <n v="0"/>
  </r>
  <r>
    <x v="7"/>
    <x v="2"/>
    <x v="10"/>
    <n v="0.87549999999999994"/>
    <n v="1261"/>
    <n v="313"/>
    <n v="969"/>
    <n v="71"/>
    <n v="0.85309999999999997"/>
    <n v="0.80110000000000003"/>
    <n v="0.94669999999999999"/>
    <n v="0.8679"/>
    <n v="950.48620000000005"/>
    <n v="2498.1300999999999"/>
    <n v="15.328200000000001"/>
    <n v="1.1000000000000001E-3"/>
    <n v="2.7523"/>
    <n v="14.676299999999999"/>
    <n v="0"/>
  </r>
  <r>
    <x v="7"/>
    <x v="3"/>
    <x v="0"/>
    <n v="0.96319999999999995"/>
    <n v="118"/>
    <n v="18"/>
    <n v="117"/>
    <n v="15"/>
    <n v="0.87690000000000001"/>
    <n v="0.86760000000000004"/>
    <n v="0.88719999999999999"/>
    <n v="0.87729999999999997"/>
    <n v="618.86189999999999"/>
    <n v="2468.5373"/>
    <n v="15.4291"/>
    <n v="1E-3"/>
    <n v="0.27460000000000001"/>
    <n v="13.303100000000001"/>
    <n v="0"/>
  </r>
  <r>
    <x v="7"/>
    <x v="3"/>
    <x v="1"/>
    <n v="2.86E-2"/>
    <n v="96"/>
    <n v="9"/>
    <n v="98"/>
    <n v="33"/>
    <n v="0.82199999999999995"/>
    <n v="0.9143"/>
    <n v="0.74419999999999997"/>
    <n v="0.82050000000000001"/>
    <n v="858.46190000000001"/>
    <n v="3608.9492"/>
    <n v="16.321999999999999"/>
    <n v="1.5E-3"/>
    <n v="0.35239999999999999"/>
    <n v="18.218800000000002"/>
    <n v="0"/>
  </r>
  <r>
    <x v="7"/>
    <x v="3"/>
    <x v="2"/>
    <n v="1"/>
    <n v="130"/>
    <n v="33"/>
    <n v="83"/>
    <n v="0"/>
    <n v="0.8659"/>
    <n v="0.79749999999999999"/>
    <n v="1"/>
    <n v="0.88739999999999997"/>
    <n v="1039.8252"/>
    <n v="3594.6667000000002"/>
    <n v="18.1341"/>
    <n v="1.5E-3"/>
    <n v="0.36830000000000002"/>
    <n v="18.9452"/>
    <n v="0"/>
  </r>
  <r>
    <x v="7"/>
    <x v="3"/>
    <x v="3"/>
    <n v="0.78979999999999995"/>
    <n v="126"/>
    <n v="31"/>
    <n v="94"/>
    <n v="0"/>
    <n v="0.87649999999999995"/>
    <n v="0.80249999999999999"/>
    <n v="1"/>
    <n v="0.89049999999999996"/>
    <n v="597.3347"/>
    <n v="2492.4303"/>
    <n v="14.3466"/>
    <n v="1E-3"/>
    <n v="0.25919999999999999"/>
    <n v="13.843299999999999"/>
    <n v="0"/>
  </r>
  <r>
    <x v="7"/>
    <x v="3"/>
    <x v="4"/>
    <n v="1"/>
    <n v="272"/>
    <n v="51"/>
    <n v="181"/>
    <n v="0"/>
    <n v="0.89880000000000004"/>
    <n v="0.84209999999999996"/>
    <n v="1"/>
    <n v="0.9143"/>
    <n v="595.30949999999996"/>
    <n v="2031.3651"/>
    <n v="14.9345"/>
    <n v="8.0000000000000004E-4"/>
    <n v="0.42749999999999999"/>
    <n v="11.9612"/>
    <n v="0"/>
  </r>
  <r>
    <x v="7"/>
    <x v="3"/>
    <x v="5"/>
    <n v="0.66210000000000002"/>
    <n v="199"/>
    <n v="94"/>
    <n v="181"/>
    <n v="19"/>
    <n v="0.77080000000000004"/>
    <n v="0.67920000000000003"/>
    <n v="0.91279999999999994"/>
    <n v="0.77890000000000004"/>
    <n v="845.38130000000001"/>
    <n v="4266.7098999999998"/>
    <n v="16.43"/>
    <n v="1.8E-3"/>
    <n v="0.86550000000000005"/>
    <n v="21.2956"/>
    <n v="0"/>
  </r>
  <r>
    <x v="7"/>
    <x v="3"/>
    <x v="6"/>
    <n v="1"/>
    <n v="27"/>
    <n v="11"/>
    <n v="21"/>
    <n v="0"/>
    <n v="0.81359999999999999"/>
    <n v="0.71050000000000002"/>
    <n v="1"/>
    <n v="0.83079999999999998"/>
    <n v="829.27120000000002"/>
    <n v="2442.8474999999999"/>
    <n v="17.220300000000002"/>
    <n v="1E-3"/>
    <n v="6.0499999999999998E-2"/>
    <n v="13.583500000000001"/>
    <n v="0"/>
  </r>
  <r>
    <x v="7"/>
    <x v="3"/>
    <x v="7"/>
    <n v="1"/>
    <n v="244"/>
    <n v="28"/>
    <n v="181"/>
    <n v="2"/>
    <n v="0.93410000000000004"/>
    <n v="0.89710000000000001"/>
    <n v="0.9919"/>
    <n v="0.94210000000000005"/>
    <n v="455.92309999999998"/>
    <n v="1970.2154"/>
    <n v="14.483499999999999"/>
    <n v="8.0000000000000004E-4"/>
    <n v="0.37159999999999999"/>
    <n v="11.229100000000001"/>
    <n v="0"/>
  </r>
  <r>
    <x v="7"/>
    <x v="3"/>
    <x v="8"/>
    <n v="1"/>
    <n v="16"/>
    <n v="0"/>
    <n v="31"/>
    <n v="20"/>
    <n v="0.70150000000000001"/>
    <n v="1"/>
    <n v="0.44440000000000002"/>
    <n v="0.61539999999999995"/>
    <n v="652.53729999999996"/>
    <n v="3118.806"/>
    <n v="14.9701"/>
    <n v="1.2999999999999999E-3"/>
    <n v="8.6199999999999999E-2"/>
    <n v="16.823899999999998"/>
    <n v="0"/>
  </r>
  <r>
    <x v="7"/>
    <x v="3"/>
    <x v="9"/>
    <n v="1"/>
    <n v="15"/>
    <n v="2"/>
    <n v="18"/>
    <n v="0"/>
    <n v="0.94289999999999996"/>
    <n v="0.88239999999999996"/>
    <n v="1"/>
    <n v="0.9375"/>
    <n v="769.14290000000005"/>
    <n v="3115.8856999999998"/>
    <n v="14.8"/>
    <n v="1.2999999999999999E-3"/>
    <n v="4.5199999999999997E-2"/>
    <n v="16.866599999999998"/>
    <n v="0"/>
  </r>
  <r>
    <x v="7"/>
    <x v="3"/>
    <x v="10"/>
    <n v="0.84279999999999999"/>
    <n v="1243"/>
    <n v="277"/>
    <n v="1005"/>
    <n v="89"/>
    <n v="0.86"/>
    <n v="0.81779999999999997"/>
    <n v="0.93320000000000003"/>
    <n v="0.87170000000000003"/>
    <n v="695.48620000000005"/>
    <n v="2872.6305000000002"/>
    <n v="15.609400000000001"/>
    <n v="1.1999999999999999E-3"/>
    <n v="3.1107999999999998"/>
    <n v="15.361700000000001"/>
    <n v="0"/>
  </r>
  <r>
    <x v="8"/>
    <x v="2"/>
    <x v="0"/>
    <n v="1"/>
    <n v="114"/>
    <n v="8"/>
    <n v="127"/>
    <n v="19"/>
    <n v="0.89929999999999999"/>
    <n v="0.93440000000000001"/>
    <n v="0.85709999999999997"/>
    <n v="0.89410000000000001"/>
    <n v="873.86189999999999"/>
    <n v="2058.5075000000002"/>
    <n v="13.791"/>
    <n v="2.18E-2"/>
    <n v="5.8464999999999998"/>
    <n v="54.491100000000003"/>
    <n v="0"/>
  </r>
  <r>
    <x v="8"/>
    <x v="2"/>
    <x v="1"/>
    <n v="0.75209999999999999"/>
    <n v="93"/>
    <n v="24"/>
    <n v="83"/>
    <n v="36"/>
    <n v="0.74580000000000002"/>
    <n v="0.79490000000000005"/>
    <n v="0.72089999999999999"/>
    <n v="0.75609999999999999"/>
    <n v="1113.4619"/>
    <n v="3021.2881000000002"/>
    <n v="14.661"/>
    <n v="3.1800000000000002E-2"/>
    <n v="7.4932999999999996"/>
    <n v="83.290599999999998"/>
    <n v="0"/>
  </r>
  <r>
    <x v="8"/>
    <x v="2"/>
    <x v="2"/>
    <n v="1"/>
    <n v="124"/>
    <n v="27"/>
    <n v="89"/>
    <n v="6"/>
    <n v="0.8659"/>
    <n v="0.82120000000000004"/>
    <n v="0.95379999999999998"/>
    <n v="0.88260000000000005"/>
    <n v="1294.8252"/>
    <n v="3645.6585"/>
    <n v="15.5244"/>
    <n v="3.8199999999999998E-2"/>
    <n v="9.4047000000000001"/>
    <n v="101.6229"/>
    <n v="0"/>
  </r>
  <r>
    <x v="8"/>
    <x v="2"/>
    <x v="3"/>
    <n v="1"/>
    <n v="117"/>
    <n v="15"/>
    <n v="110"/>
    <n v="9"/>
    <n v="0.90439999999999998"/>
    <n v="0.88639999999999997"/>
    <n v="0.92859999999999998"/>
    <n v="0.90700000000000003"/>
    <n v="852.3347"/>
    <n v="2261.9283"/>
    <n v="13.9163"/>
    <n v="2.3800000000000002E-2"/>
    <n v="5.9798"/>
    <n v="60.499200000000002"/>
    <n v="0"/>
  </r>
  <r>
    <x v="8"/>
    <x v="2"/>
    <x v="4"/>
    <n v="1"/>
    <n v="272"/>
    <n v="27"/>
    <n v="205"/>
    <n v="0"/>
    <n v="0.94640000000000002"/>
    <n v="0.90969999999999995"/>
    <n v="1"/>
    <n v="0.95269999999999999"/>
    <n v="850.30949999999996"/>
    <n v="1923.9365"/>
    <n v="14.063499999999999"/>
    <n v="2.0400000000000001E-2"/>
    <n v="10.3032"/>
    <n v="51.794899999999998"/>
    <n v="0"/>
  </r>
  <r>
    <x v="8"/>
    <x v="2"/>
    <x v="5"/>
    <n v="0.49509999999999998"/>
    <n v="180"/>
    <n v="24"/>
    <n v="251"/>
    <n v="38"/>
    <n v="0.87419999999999998"/>
    <n v="0.88239999999999996"/>
    <n v="0.82569999999999999"/>
    <n v="0.85309999999999997"/>
    <n v="1100.3813"/>
    <n v="3577.2494999999999"/>
    <n v="12.912800000000001"/>
    <n v="3.73E-2"/>
    <n v="18.377600000000001"/>
    <n v="95.580100000000002"/>
    <n v="0"/>
  </r>
  <r>
    <x v="8"/>
    <x v="2"/>
    <x v="6"/>
    <n v="1"/>
    <n v="27"/>
    <n v="5"/>
    <n v="27"/>
    <n v="0"/>
    <n v="0.9153"/>
    <n v="0.84379999999999999"/>
    <n v="1"/>
    <n v="0.9153"/>
    <n v="1084.2711999999999"/>
    <n v="1961.2203"/>
    <n v="14.321999999999999"/>
    <n v="2.1100000000000001E-2"/>
    <n v="1.2455000000000001"/>
    <n v="50.5595"/>
    <n v="0"/>
  </r>
  <r>
    <x v="8"/>
    <x v="2"/>
    <x v="7"/>
    <n v="1"/>
    <n v="246"/>
    <n v="21"/>
    <n v="188"/>
    <n v="0"/>
    <n v="0.95379999999999998"/>
    <n v="0.92130000000000001"/>
    <n v="1"/>
    <n v="0.95909999999999995"/>
    <n v="710.92309999999998"/>
    <n v="1177.5999999999999"/>
    <n v="13.709899999999999"/>
    <n v="1.2800000000000001E-2"/>
    <n v="5.8247999999999998"/>
    <n v="34.408999999999999"/>
    <n v="0"/>
  </r>
  <r>
    <x v="8"/>
    <x v="2"/>
    <x v="8"/>
    <n v="1"/>
    <n v="35"/>
    <n v="0"/>
    <n v="31"/>
    <n v="1"/>
    <n v="0.98509999999999998"/>
    <n v="1"/>
    <n v="0.97219999999999995"/>
    <n v="0.9859"/>
    <n v="907.53729999999996"/>
    <n v="2676.5373"/>
    <n v="13.477600000000001"/>
    <n v="2.8000000000000001E-2"/>
    <n v="1.8783000000000001"/>
    <n v="69.506799999999998"/>
    <n v="0"/>
  </r>
  <r>
    <x v="8"/>
    <x v="2"/>
    <x v="9"/>
    <n v="1"/>
    <n v="15"/>
    <n v="2"/>
    <n v="18"/>
    <n v="0"/>
    <n v="0.94289999999999996"/>
    <n v="0.88239999999999996"/>
    <n v="1"/>
    <n v="0.9375"/>
    <n v="1024.1429000000001"/>
    <n v="2358.8571000000002"/>
    <n v="14.028600000000001"/>
    <n v="2.5000000000000001E-2"/>
    <n v="0.87529999999999997"/>
    <n v="63.272300000000001"/>
    <n v="0"/>
  </r>
  <r>
    <x v="8"/>
    <x v="2"/>
    <x v="10"/>
    <n v="0.90410000000000001"/>
    <n v="1223"/>
    <n v="153"/>
    <n v="1129"/>
    <n v="109"/>
    <n v="0.89980000000000004"/>
    <n v="0.88880000000000003"/>
    <n v="0.91820000000000002"/>
    <n v="0.9032"/>
    <n v="950.48620000000005"/>
    <n v="2439.1491999999998"/>
    <n v="13.9246"/>
    <n v="2.5700000000000001E-2"/>
    <n v="67.229100000000003"/>
    <n v="66.251300000000001"/>
    <n v="0"/>
  </r>
  <r>
    <x v="8"/>
    <x v="3"/>
    <x v="0"/>
    <n v="1"/>
    <n v="107"/>
    <n v="7"/>
    <n v="128"/>
    <n v="26"/>
    <n v="0.87690000000000001"/>
    <n v="0.93859999999999999"/>
    <n v="0.80449999999999999"/>
    <n v="0.86639999999999995"/>
    <n v="618.86189999999999"/>
    <n v="2410.9850999999999"/>
    <n v="14.541"/>
    <n v="2.5000000000000001E-2"/>
    <n v="6.7077"/>
    <n v="58.538200000000003"/>
    <n v="0"/>
  </r>
  <r>
    <x v="8"/>
    <x v="3"/>
    <x v="1"/>
    <n v="0.30280000000000001"/>
    <n v="88"/>
    <n v="21"/>
    <n v="86"/>
    <n v="41"/>
    <n v="0.73729999999999996"/>
    <n v="0.80730000000000002"/>
    <n v="0.68220000000000003"/>
    <n v="0.73950000000000005"/>
    <n v="858.46190000000001"/>
    <n v="3774.6441"/>
    <n v="16.720300000000002"/>
    <n v="3.9E-2"/>
    <n v="9.2009000000000007"/>
    <n v="87.803700000000006"/>
    <n v="0"/>
  </r>
  <r>
    <x v="8"/>
    <x v="3"/>
    <x v="2"/>
    <n v="1"/>
    <n v="115"/>
    <n v="24"/>
    <n v="92"/>
    <n v="15"/>
    <n v="0.84150000000000003"/>
    <n v="0.82730000000000004"/>
    <n v="0.88460000000000005"/>
    <n v="0.85499999999999998"/>
    <n v="1039.8252"/>
    <n v="4088.7154"/>
    <n v="15.7073"/>
    <n v="4.2299999999999997E-2"/>
    <n v="10.416600000000001"/>
    <n v="96.138000000000005"/>
    <n v="0"/>
  </r>
  <r>
    <x v="8"/>
    <x v="3"/>
    <x v="3"/>
    <n v="1"/>
    <n v="121"/>
    <n v="13"/>
    <n v="112"/>
    <n v="5"/>
    <n v="0.92830000000000001"/>
    <n v="0.90300000000000002"/>
    <n v="0.96030000000000004"/>
    <n v="0.93079999999999996"/>
    <n v="597.3347"/>
    <n v="2442.7091999999998"/>
    <n v="13.9442"/>
    <n v="2.53E-2"/>
    <n v="6.3536000000000001"/>
    <n v="59.216500000000003"/>
    <n v="0"/>
  </r>
  <r>
    <x v="8"/>
    <x v="3"/>
    <x v="4"/>
    <n v="1"/>
    <n v="272"/>
    <n v="27"/>
    <n v="205"/>
    <n v="0"/>
    <n v="0.94640000000000002"/>
    <n v="0.90969999999999995"/>
    <n v="1"/>
    <n v="0.95269999999999999"/>
    <n v="595.30949999999996"/>
    <n v="2061.9683"/>
    <n v="14.1151"/>
    <n v="2.1499999999999998E-2"/>
    <n v="10.8385"/>
    <n v="50.033099999999997"/>
    <n v="0"/>
  </r>
  <r>
    <x v="8"/>
    <x v="3"/>
    <x v="5"/>
    <n v="0.62239999999999995"/>
    <n v="136"/>
    <n v="7"/>
    <n v="268"/>
    <n v="82"/>
    <n v="0.81950000000000001"/>
    <n v="0.95099999999999996"/>
    <n v="0.62390000000000001"/>
    <n v="0.75349999999999995"/>
    <n v="845.38130000000001"/>
    <n v="3853.8905"/>
    <n v="12.7018"/>
    <n v="3.9699999999999999E-2"/>
    <n v="19.583300000000001"/>
    <n v="93.537700000000001"/>
    <n v="0"/>
  </r>
  <r>
    <x v="8"/>
    <x v="3"/>
    <x v="6"/>
    <n v="1"/>
    <n v="27"/>
    <n v="5"/>
    <n v="27"/>
    <n v="0"/>
    <n v="0.9153"/>
    <n v="0.84379999999999999"/>
    <n v="1"/>
    <n v="0.9153"/>
    <n v="829.27120000000002"/>
    <n v="2306.1695"/>
    <n v="14.2034"/>
    <n v="2.4199999999999999E-2"/>
    <n v="1.4301999999999999"/>
    <n v="59.176200000000001"/>
    <n v="0"/>
  </r>
  <r>
    <x v="8"/>
    <x v="3"/>
    <x v="7"/>
    <n v="1"/>
    <n v="244"/>
    <n v="21"/>
    <n v="188"/>
    <n v="2"/>
    <n v="0.94950000000000001"/>
    <n v="0.92079999999999995"/>
    <n v="0.9919"/>
    <n v="0.95499999999999996"/>
    <n v="455.92309999999998"/>
    <n v="1312.211"/>
    <n v="13.7143"/>
    <n v="1.38E-2"/>
    <n v="6.2923"/>
    <n v="36.134700000000002"/>
    <n v="0"/>
  </r>
  <r>
    <x v="8"/>
    <x v="3"/>
    <x v="8"/>
    <n v="1"/>
    <n v="34"/>
    <n v="0"/>
    <n v="31"/>
    <n v="2"/>
    <n v="0.97009999999999996"/>
    <n v="1"/>
    <n v="0.94440000000000002"/>
    <n v="0.97140000000000004"/>
    <n v="652.53729999999996"/>
    <n v="3395.8209000000002"/>
    <n v="13.522399999999999"/>
    <n v="3.49E-2"/>
    <n v="2.3389000000000002"/>
    <n v="82.201400000000007"/>
    <n v="0"/>
  </r>
  <r>
    <x v="8"/>
    <x v="3"/>
    <x v="9"/>
    <n v="1"/>
    <n v="15"/>
    <n v="1"/>
    <n v="19"/>
    <n v="0"/>
    <n v="0.97140000000000004"/>
    <n v="0.9375"/>
    <n v="1"/>
    <n v="0.9677"/>
    <n v="769.14290000000005"/>
    <n v="2764.8"/>
    <n v="14.6"/>
    <n v="2.8799999999999999E-2"/>
    <n v="1.0064"/>
    <n v="70.353099999999998"/>
    <n v="0"/>
  </r>
  <r>
    <x v="8"/>
    <x v="3"/>
    <x v="10"/>
    <n v="0.89880000000000004"/>
    <n v="1159"/>
    <n v="126"/>
    <n v="1156"/>
    <n v="173"/>
    <n v="0.88560000000000005"/>
    <n v="0.90190000000000003"/>
    <n v="0.87009999999999998"/>
    <n v="0.88570000000000004"/>
    <n v="695.48620000000005"/>
    <n v="2736.2325999999998"/>
    <n v="14.1844"/>
    <n v="2.8400000000000002E-2"/>
    <n v="74.168400000000005"/>
    <n v="66.624499999999998"/>
    <n v="0"/>
  </r>
  <r>
    <x v="9"/>
    <x v="1"/>
    <x v="0"/>
    <n v="1"/>
    <n v="132"/>
    <n v="113"/>
    <n v="22"/>
    <n v="1"/>
    <n v="0.5746"/>
    <n v="0.53879999999999995"/>
    <n v="0.99250000000000005"/>
    <n v="0.69840000000000002"/>
    <n v="679.54679999999996"/>
    <n v="0"/>
    <n v="418.77530000000002"/>
    <n v="1.1000000000000001E-3"/>
    <n v="0.29620000000000002"/>
    <n v="10.2087"/>
    <n v="1"/>
  </r>
  <r>
    <x v="9"/>
    <x v="1"/>
    <x v="1"/>
    <n v="4.1700000000000001E-2"/>
    <n v="108"/>
    <n v="36"/>
    <n v="71"/>
    <n v="21"/>
    <n v="0.75849999999999995"/>
    <n v="0.75"/>
    <n v="0.83720000000000006"/>
    <n v="0.79120000000000001"/>
    <n v="922.7373"/>
    <n v="0"/>
    <n v="650.90250000000003"/>
    <n v="1.6999999999999999E-3"/>
    <n v="0.39429999999999998"/>
    <n v="14.852499999999999"/>
    <n v="0"/>
  </r>
  <r>
    <x v="9"/>
    <x v="1"/>
    <x v="2"/>
    <n v="0.99209999999999998"/>
    <n v="89"/>
    <n v="37"/>
    <n v="79"/>
    <n v="41"/>
    <n v="0.68289999999999995"/>
    <n v="0.70630000000000004"/>
    <n v="0.68459999999999999"/>
    <n v="0.69530000000000003"/>
    <n v="1124.8821"/>
    <n v="0"/>
    <n v="628.65449999999998"/>
    <n v="1.6999999999999999E-3"/>
    <n v="0.42"/>
    <n v="14.2211"/>
    <n v="0"/>
  </r>
  <r>
    <x v="9"/>
    <x v="1"/>
    <x v="3"/>
    <n v="1"/>
    <n v="125"/>
    <n v="123"/>
    <n v="2"/>
    <n v="1"/>
    <n v="0.50600000000000001"/>
    <n v="0.504"/>
    <n v="0.99209999999999998"/>
    <n v="0.66839999999999999"/>
    <n v="650.23599999999999"/>
    <n v="0"/>
    <n v="379.52"/>
    <n v="1E-3"/>
    <n v="0.25480000000000003"/>
    <n v="9.2720000000000002"/>
    <n v="1"/>
  </r>
  <r>
    <x v="9"/>
    <x v="1"/>
    <x v="4"/>
    <n v="1"/>
    <n v="272"/>
    <n v="215"/>
    <n v="17"/>
    <n v="0"/>
    <n v="0.57340000000000002"/>
    <n v="0.5585"/>
    <n v="1"/>
    <n v="0.7167"/>
    <n v="655.00199999999995"/>
    <n v="0"/>
    <n v="405.94049999999999"/>
    <n v="1.1000000000000001E-3"/>
    <n v="0.54120000000000001"/>
    <n v="9.8114000000000008"/>
    <n v="0"/>
  </r>
  <r>
    <x v="9"/>
    <x v="1"/>
    <x v="5"/>
    <n v="0.96060000000000001"/>
    <n v="214"/>
    <n v="167"/>
    <n v="108"/>
    <n v="4"/>
    <n v="0.65310000000000001"/>
    <n v="0.56169999999999998"/>
    <n v="0.98170000000000002"/>
    <n v="0.71450000000000002"/>
    <n v="912.39959999999996"/>
    <n v="0"/>
    <n v="518.45640000000003"/>
    <n v="1.4E-3"/>
    <n v="0.69110000000000005"/>
    <n v="12.2165"/>
    <n v="0"/>
  </r>
  <r>
    <x v="9"/>
    <x v="1"/>
    <x v="6"/>
    <n v="1"/>
    <n v="24"/>
    <n v="23"/>
    <n v="9"/>
    <n v="3"/>
    <n v="0.55930000000000002"/>
    <n v="0.51060000000000005"/>
    <n v="0.88890000000000002"/>
    <n v="0.64859999999999995"/>
    <n v="924.11860000000001"/>
    <n v="0"/>
    <n v="393.35590000000002"/>
    <n v="1.1999999999999999E-3"/>
    <n v="6.8199999999999997E-2"/>
    <n v="9.8184000000000005"/>
    <n v="0"/>
  </r>
  <r>
    <x v="9"/>
    <x v="1"/>
    <x v="7"/>
    <n v="1"/>
    <n v="245"/>
    <n v="190"/>
    <n v="19"/>
    <n v="1"/>
    <n v="0.58020000000000005"/>
    <n v="0.56320000000000003"/>
    <n v="0.99590000000000001"/>
    <n v="0.71950000000000003"/>
    <n v="508.3612"/>
    <n v="0"/>
    <n v="382.40530000000001"/>
    <n v="1E-3"/>
    <n v="0.4395"/>
    <n v="9.3536999999999999"/>
    <n v="1"/>
  </r>
  <r>
    <x v="9"/>
    <x v="1"/>
    <x v="8"/>
    <n v="1"/>
    <n v="29"/>
    <n v="2"/>
    <n v="29"/>
    <n v="7"/>
    <n v="0.86570000000000003"/>
    <n v="0.9355"/>
    <n v="0.80559999999999998"/>
    <n v="0.86570000000000003"/>
    <n v="709.38810000000001"/>
    <n v="0"/>
    <n v="510.55220000000003"/>
    <n v="1.2999999999999999E-3"/>
    <n v="8.7400000000000005E-2"/>
    <n v="11.5548"/>
    <n v="0"/>
  </r>
  <r>
    <x v="9"/>
    <x v="1"/>
    <x v="9"/>
    <n v="1"/>
    <n v="15"/>
    <n v="17"/>
    <n v="3"/>
    <n v="0"/>
    <n v="0.51429999999999998"/>
    <n v="0.46879999999999999"/>
    <n v="1"/>
    <n v="0.63829999999999998"/>
    <n v="846.08569999999997"/>
    <n v="0"/>
    <n v="424.11430000000001"/>
    <n v="1.1999999999999999E-3"/>
    <n v="4.1500000000000002E-2"/>
    <n v="10.076599999999999"/>
    <n v="0"/>
  </r>
  <r>
    <x v="9"/>
    <x v="1"/>
    <x v="10"/>
    <n v="0.92920000000000003"/>
    <n v="1253"/>
    <n v="923"/>
    <n v="359"/>
    <n v="79"/>
    <n v="0.61670000000000003"/>
    <n v="0.57579999999999998"/>
    <n v="0.94069999999999998"/>
    <n v="0.71440000000000003"/>
    <n v="758.66719999999998"/>
    <n v="0"/>
    <n v="467.64420000000001"/>
    <n v="1.1999999999999999E-3"/>
    <n v="3.2343999999999999"/>
    <n v="11.0945"/>
    <n v="3"/>
  </r>
  <r>
    <x v="9"/>
    <x v="2"/>
    <x v="0"/>
    <n v="1"/>
    <n v="133"/>
    <n v="135"/>
    <n v="0"/>
    <n v="0"/>
    <n v="0.49630000000000002"/>
    <n v="0.49630000000000002"/>
    <n v="1"/>
    <n v="0.6633"/>
    <n v="917.05219999999997"/>
    <n v="0"/>
    <n v="12.238799999999999"/>
    <n v="4.0000000000000002E-4"/>
    <n v="0.10489999999999999"/>
    <n v="1.7867999999999999"/>
    <n v="0"/>
  </r>
  <r>
    <x v="9"/>
    <x v="2"/>
    <x v="1"/>
    <n v="0.39150000000000001"/>
    <n v="129"/>
    <n v="106"/>
    <n v="1"/>
    <n v="0"/>
    <n v="0.55079999999999996"/>
    <n v="0.54890000000000005"/>
    <n v="1"/>
    <n v="0.70879999999999999"/>
    <n v="1160.7373"/>
    <n v="0"/>
    <n v="19.805099999999999"/>
    <n v="5.0000000000000001E-4"/>
    <n v="0.11890000000000001"/>
    <n v="1.8403"/>
    <n v="0"/>
  </r>
  <r>
    <x v="9"/>
    <x v="2"/>
    <x v="2"/>
    <n v="1"/>
    <n v="124"/>
    <n v="115"/>
    <n v="1"/>
    <n v="6"/>
    <n v="0.5081"/>
    <n v="0.51880000000000004"/>
    <n v="0.95379999999999998"/>
    <n v="0.67210000000000003"/>
    <n v="1362.8821"/>
    <n v="0"/>
    <n v="25.235800000000001"/>
    <n v="5.9999999999999995E-4"/>
    <n v="0.14649999999999999"/>
    <n v="1.9372"/>
    <n v="0"/>
  </r>
  <r>
    <x v="9"/>
    <x v="2"/>
    <x v="3"/>
    <n v="1"/>
    <n v="126"/>
    <n v="125"/>
    <n v="0"/>
    <n v="0"/>
    <n v="0.502"/>
    <n v="0.502"/>
    <n v="1"/>
    <n v="0.66839999999999999"/>
    <n v="888.23109999999997"/>
    <n v="0"/>
    <n v="12.286899999999999"/>
    <n v="4.0000000000000002E-4"/>
    <n v="9.5299999999999996E-2"/>
    <n v="1.5589"/>
    <n v="0"/>
  </r>
  <r>
    <x v="9"/>
    <x v="2"/>
    <x v="4"/>
    <n v="1"/>
    <n v="272"/>
    <n v="231"/>
    <n v="1"/>
    <n v="0"/>
    <n v="0.54169999999999996"/>
    <n v="0.54079999999999995"/>
    <n v="1"/>
    <n v="0.70189999999999997"/>
    <n v="893.00199999999995"/>
    <n v="0"/>
    <n v="13.9702"/>
    <n v="4.0000000000000002E-4"/>
    <n v="0.19409999999999999"/>
    <n v="1.6377999999999999"/>
    <n v="0"/>
  </r>
  <r>
    <x v="9"/>
    <x v="2"/>
    <x v="5"/>
    <n v="1"/>
    <n v="205"/>
    <n v="260"/>
    <n v="15"/>
    <n v="13"/>
    <n v="0.44619999999999999"/>
    <n v="0.44090000000000001"/>
    <n v="0.94040000000000001"/>
    <n v="0.60029999999999994"/>
    <n v="1150.3996"/>
    <n v="0"/>
    <n v="13.2333"/>
    <n v="5.0000000000000001E-4"/>
    <n v="0.2399"/>
    <n v="1.627"/>
    <n v="0"/>
  </r>
  <r>
    <x v="9"/>
    <x v="2"/>
    <x v="6"/>
    <n v="1"/>
    <n v="27"/>
    <n v="32"/>
    <n v="0"/>
    <n v="0"/>
    <n v="0.45760000000000001"/>
    <n v="0.45760000000000001"/>
    <n v="1"/>
    <n v="0.62790000000000001"/>
    <n v="1162.1186"/>
    <n v="0"/>
    <n v="11.7119"/>
    <n v="5.0000000000000001E-4"/>
    <n v="2.8799999999999999E-2"/>
    <n v="1.5599000000000001"/>
    <n v="0"/>
  </r>
  <r>
    <x v="9"/>
    <x v="2"/>
    <x v="7"/>
    <n v="1"/>
    <n v="239"/>
    <n v="194"/>
    <n v="15"/>
    <n v="7"/>
    <n v="0.55820000000000003"/>
    <n v="0.55200000000000005"/>
    <n v="0.97150000000000003"/>
    <n v="0.70399999999999996"/>
    <n v="746.17"/>
    <n v="0"/>
    <n v="11.9095"/>
    <n v="2.9999999999999997E-4"/>
    <n v="0.14599999999999999"/>
    <n v="1.5479000000000001"/>
    <n v="2"/>
  </r>
  <r>
    <x v="9"/>
    <x v="2"/>
    <x v="8"/>
    <n v="1"/>
    <n v="12"/>
    <n v="0"/>
    <n v="31"/>
    <n v="24"/>
    <n v="0.64180000000000004"/>
    <n v="1"/>
    <n v="0.33329999999999999"/>
    <n v="0.5"/>
    <n v="947.38810000000001"/>
    <n v="0"/>
    <n v="14.5373"/>
    <n v="4.0000000000000002E-4"/>
    <n v="2.7300000000000001E-2"/>
    <n v="1.5908"/>
    <n v="0"/>
  </r>
  <r>
    <x v="9"/>
    <x v="2"/>
    <x v="9"/>
    <n v="1"/>
    <n v="2"/>
    <n v="5"/>
    <n v="15"/>
    <n v="13"/>
    <n v="0.48570000000000002"/>
    <n v="0.28570000000000001"/>
    <n v="0.1333"/>
    <n v="0.18179999999999999"/>
    <n v="1084.0857000000001"/>
    <n v="0"/>
    <n v="13.314299999999999"/>
    <n v="5.0000000000000001E-4"/>
    <n v="1.61E-2"/>
    <n v="1.4220999999999999"/>
    <n v="0"/>
  </r>
  <r>
    <x v="9"/>
    <x v="2"/>
    <x v="10"/>
    <n v="0.94220000000000004"/>
    <n v="1269"/>
    <n v="1203"/>
    <n v="79"/>
    <n v="63"/>
    <n v="0.51570000000000005"/>
    <n v="0.51329999999999998"/>
    <n v="0.95269999999999999"/>
    <n v="0.66720000000000002"/>
    <n v="996.60680000000002"/>
    <n v="0"/>
    <n v="14.677300000000001"/>
    <n v="4.0000000000000002E-4"/>
    <n v="1.1178999999999999"/>
    <n v="1.6685000000000001"/>
    <n v="2"/>
  </r>
  <r>
    <x v="9"/>
    <x v="3"/>
    <x v="0"/>
    <n v="1"/>
    <n v="133"/>
    <n v="135"/>
    <n v="0"/>
    <n v="0"/>
    <n v="0.49630000000000002"/>
    <n v="0.49630000000000002"/>
    <n v="1"/>
    <n v="0.6633"/>
    <n v="648.05219999999997"/>
    <n v="0"/>
    <n v="17.436599999999999"/>
    <n v="2.9999999999999997E-4"/>
    <n v="7.8799999999999995E-2"/>
    <n v="1.7847999999999999"/>
    <n v="0"/>
  </r>
  <r>
    <x v="9"/>
    <x v="3"/>
    <x v="1"/>
    <n v="4.3E-3"/>
    <n v="129"/>
    <n v="104"/>
    <n v="3"/>
    <n v="0"/>
    <n v="0.55930000000000002"/>
    <n v="0.55359999999999998"/>
    <n v="1"/>
    <n v="0.7127"/>
    <n v="891.7373"/>
    <n v="0"/>
    <n v="21.813600000000001"/>
    <n v="4.0000000000000002E-4"/>
    <n v="9.4500000000000001E-2"/>
    <n v="1.9157999999999999"/>
    <n v="0"/>
  </r>
  <r>
    <x v="9"/>
    <x v="3"/>
    <x v="2"/>
    <n v="1"/>
    <n v="130"/>
    <n v="110"/>
    <n v="6"/>
    <n v="0"/>
    <n v="0.55279999999999996"/>
    <n v="0.54169999999999996"/>
    <n v="1"/>
    <n v="0.70269999999999999"/>
    <n v="1093.8821"/>
    <n v="0"/>
    <n v="27.491900000000001"/>
    <n v="5.0000000000000001E-4"/>
    <n v="0.1212"/>
    <n v="1.8842000000000001"/>
    <n v="0"/>
  </r>
  <r>
    <x v="9"/>
    <x v="3"/>
    <x v="3"/>
    <n v="1"/>
    <n v="126"/>
    <n v="125"/>
    <n v="0"/>
    <n v="0"/>
    <n v="0.502"/>
    <n v="0.502"/>
    <n v="1"/>
    <n v="0.66839999999999999"/>
    <n v="619.23109999999997"/>
    <n v="0"/>
    <n v="13.1912"/>
    <n v="2.9999999999999997E-4"/>
    <n v="6.88E-2"/>
    <n v="1.7377"/>
    <n v="0"/>
  </r>
  <r>
    <x v="9"/>
    <x v="3"/>
    <x v="4"/>
    <n v="1"/>
    <n v="272"/>
    <n v="232"/>
    <n v="0"/>
    <n v="0"/>
    <n v="0.53969999999999996"/>
    <n v="0.53969999999999996"/>
    <n v="1"/>
    <n v="0.70099999999999996"/>
    <n v="624.00199999999995"/>
    <n v="0"/>
    <n v="13.261900000000001"/>
    <n v="2.9999999999999997E-4"/>
    <n v="0.13919999999999999"/>
    <n v="1.7805"/>
    <n v="0"/>
  </r>
  <r>
    <x v="9"/>
    <x v="3"/>
    <x v="5"/>
    <n v="1"/>
    <n v="202"/>
    <n v="217"/>
    <n v="58"/>
    <n v="16"/>
    <n v="0.52739999999999998"/>
    <n v="0.48209999999999997"/>
    <n v="0.92659999999999998"/>
    <n v="0.63419999999999999"/>
    <n v="881.39959999999996"/>
    <n v="0"/>
    <n v="14.0304"/>
    <n v="4.0000000000000002E-4"/>
    <n v="0.18759999999999999"/>
    <n v="1.6477999999999999"/>
    <n v="0"/>
  </r>
  <r>
    <x v="9"/>
    <x v="3"/>
    <x v="6"/>
    <n v="1"/>
    <n v="27"/>
    <n v="31"/>
    <n v="1"/>
    <n v="0"/>
    <n v="0.47460000000000002"/>
    <n v="0.46550000000000002"/>
    <n v="1"/>
    <n v="0.63529999999999998"/>
    <n v="893.11860000000001"/>
    <n v="0"/>
    <n v="11.2881"/>
    <n v="4.0000000000000002E-4"/>
    <n v="2.24E-2"/>
    <n v="1.7585"/>
    <n v="0"/>
  </r>
  <r>
    <x v="9"/>
    <x v="3"/>
    <x v="7"/>
    <n v="1"/>
    <n v="245"/>
    <n v="198"/>
    <n v="11"/>
    <n v="1"/>
    <n v="0.56259999999999999"/>
    <n v="0.55300000000000005"/>
    <n v="0.99590000000000001"/>
    <n v="0.71120000000000005"/>
    <n v="477.14760000000001"/>
    <n v="0"/>
    <n v="12.1806"/>
    <n v="2.0000000000000001E-4"/>
    <n v="9.7699999999999995E-2"/>
    <n v="2.0219"/>
    <n v="1"/>
  </r>
  <r>
    <x v="9"/>
    <x v="3"/>
    <x v="8"/>
    <n v="1"/>
    <n v="11"/>
    <n v="0"/>
    <n v="31"/>
    <n v="25"/>
    <n v="0.62690000000000001"/>
    <n v="1"/>
    <n v="0.30559999999999998"/>
    <n v="0.46810000000000002"/>
    <n v="678.38810000000001"/>
    <n v="0"/>
    <n v="14.8657"/>
    <n v="2.9999999999999997E-4"/>
    <n v="2.0199999999999999E-2"/>
    <n v="1.5158"/>
    <n v="0"/>
  </r>
  <r>
    <x v="9"/>
    <x v="3"/>
    <x v="9"/>
    <n v="1"/>
    <n v="6"/>
    <n v="7"/>
    <n v="13"/>
    <n v="9"/>
    <n v="0.54290000000000005"/>
    <n v="0.46150000000000002"/>
    <n v="0.4"/>
    <n v="0.42859999999999998"/>
    <n v="815.08569999999997"/>
    <n v="0"/>
    <n v="16.314299999999999"/>
    <n v="4.0000000000000002E-4"/>
    <n v="1.26E-2"/>
    <n v="1.5304"/>
    <n v="0"/>
  </r>
  <r>
    <x v="9"/>
    <x v="3"/>
    <x v="10"/>
    <n v="0.90490000000000004"/>
    <n v="1281"/>
    <n v="1159"/>
    <n v="123"/>
    <n v="51"/>
    <n v="0.53710000000000002"/>
    <n v="0.52500000000000002"/>
    <n v="0.9617"/>
    <n v="0.67920000000000003"/>
    <n v="727.50710000000004"/>
    <n v="0"/>
    <n v="15.789899999999999"/>
    <n v="2.9999999999999997E-4"/>
    <n v="0.84289999999999998"/>
    <n v="1.8050999999999999"/>
    <n v="1"/>
  </r>
  <r>
    <x v="10"/>
    <x v="2"/>
    <x v="0"/>
    <n v="1"/>
    <n v="117"/>
    <n v="11"/>
    <n v="124"/>
    <n v="16"/>
    <n v="0.89929999999999999"/>
    <n v="0.91410000000000002"/>
    <n v="0.87970000000000004"/>
    <n v="0.89659999999999995"/>
    <n v="873.86189999999999"/>
    <n v="689.43280000000004"/>
    <n v="22.414200000000001"/>
    <n v="7.4000000000000003E-3"/>
    <n v="1.9945999999999999"/>
    <n v="15.195499999999999"/>
    <n v="0"/>
  </r>
  <r>
    <x v="10"/>
    <x v="2"/>
    <x v="1"/>
    <n v="0.88539999999999996"/>
    <n v="89"/>
    <n v="7"/>
    <n v="100"/>
    <n v="40"/>
    <n v="0.80079999999999996"/>
    <n v="0.92710000000000004"/>
    <n v="0.68989999999999996"/>
    <n v="0.79110000000000003"/>
    <n v="1113.4619"/>
    <n v="965.69489999999996"/>
    <n v="23.1525"/>
    <n v="1.01E-2"/>
    <n v="2.3925000000000001"/>
    <n v="20.668600000000001"/>
    <n v="0"/>
  </r>
  <r>
    <x v="10"/>
    <x v="2"/>
    <x v="2"/>
    <n v="1"/>
    <n v="129"/>
    <n v="27"/>
    <n v="89"/>
    <n v="1"/>
    <n v="0.88619999999999999"/>
    <n v="0.82689999999999997"/>
    <n v="0.99229999999999996"/>
    <n v="0.90210000000000001"/>
    <n v="1294.8252"/>
    <n v="930.08130000000006"/>
    <n v="23.662600000000001"/>
    <n v="1.0200000000000001E-2"/>
    <n v="2.5139999999999998"/>
    <n v="21.452400000000001"/>
    <n v="0"/>
  </r>
  <r>
    <x v="10"/>
    <x v="2"/>
    <x v="3"/>
    <n v="1"/>
    <n v="124"/>
    <n v="15"/>
    <n v="110"/>
    <n v="2"/>
    <n v="0.93230000000000002"/>
    <n v="0.8921"/>
    <n v="0.98409999999999997"/>
    <n v="0.93579999999999997"/>
    <n v="852.3347"/>
    <n v="722.86850000000004"/>
    <n v="22.796800000000001"/>
    <n v="7.7000000000000002E-3"/>
    <n v="1.9252"/>
    <n v="16.4893"/>
    <n v="0"/>
  </r>
  <r>
    <x v="10"/>
    <x v="2"/>
    <x v="4"/>
    <n v="1"/>
    <n v="272"/>
    <n v="30"/>
    <n v="202"/>
    <n v="0"/>
    <n v="0.9405"/>
    <n v="0.90069999999999995"/>
    <n v="1"/>
    <n v="0.94769999999999999"/>
    <n v="850.30949999999996"/>
    <n v="644.82539999999995"/>
    <n v="23.370999999999999"/>
    <n v="7.0000000000000001E-3"/>
    <n v="3.5512999999999999"/>
    <n v="15.245900000000001"/>
    <n v="0"/>
  </r>
  <r>
    <x v="10"/>
    <x v="2"/>
    <x v="5"/>
    <n v="0.52980000000000005"/>
    <n v="215"/>
    <n v="104"/>
    <n v="171"/>
    <n v="3"/>
    <n v="0.78300000000000003"/>
    <n v="0.67400000000000004"/>
    <n v="0.98619999999999997"/>
    <n v="0.80069999999999997"/>
    <n v="1100.3813"/>
    <n v="1044.3813"/>
    <n v="22.7424"/>
    <n v="1.0699999999999999E-2"/>
    <n v="5.2937000000000003"/>
    <n v="22.090699999999998"/>
    <n v="0"/>
  </r>
  <r>
    <x v="10"/>
    <x v="2"/>
    <x v="6"/>
    <n v="1"/>
    <n v="27"/>
    <n v="5"/>
    <n v="27"/>
    <n v="0"/>
    <n v="0.9153"/>
    <n v="0.84379999999999999"/>
    <n v="1"/>
    <n v="0.9153"/>
    <n v="1084.2711999999999"/>
    <n v="653.01689999999996"/>
    <n v="25.1356"/>
    <n v="7.6E-3"/>
    <n v="0.44800000000000001"/>
    <n v="15.281000000000001"/>
    <n v="0"/>
  </r>
  <r>
    <x v="10"/>
    <x v="2"/>
    <x v="7"/>
    <n v="1"/>
    <n v="246"/>
    <n v="23"/>
    <n v="186"/>
    <n v="0"/>
    <n v="0.94950000000000001"/>
    <n v="0.91449999999999998"/>
    <n v="1"/>
    <n v="0.95530000000000004"/>
    <n v="710.92309999999998"/>
    <n v="490.19779999999997"/>
    <n v="22.780200000000001"/>
    <n v="5.4999999999999997E-3"/>
    <n v="2.5142000000000002"/>
    <n v="11.8843"/>
    <n v="0"/>
  </r>
  <r>
    <x v="10"/>
    <x v="2"/>
    <x v="8"/>
    <n v="1"/>
    <n v="33"/>
    <n v="0"/>
    <n v="31"/>
    <n v="3"/>
    <n v="0.95520000000000005"/>
    <n v="1"/>
    <n v="0.91669999999999996"/>
    <n v="0.95650000000000002"/>
    <n v="907.53729999999996"/>
    <n v="961.91039999999998"/>
    <n v="23.388100000000001"/>
    <n v="9.7000000000000003E-3"/>
    <n v="0.64970000000000006"/>
    <n v="20.987400000000001"/>
    <n v="0"/>
  </r>
  <r>
    <x v="10"/>
    <x v="2"/>
    <x v="9"/>
    <n v="1"/>
    <n v="15"/>
    <n v="1"/>
    <n v="19"/>
    <n v="0"/>
    <n v="0.97140000000000004"/>
    <n v="0.9375"/>
    <n v="1"/>
    <n v="0.9677"/>
    <n v="1024.1429000000001"/>
    <n v="757.02859999999998"/>
    <n v="22.514299999999999"/>
    <n v="8.3000000000000001E-3"/>
    <n v="0.28999999999999998"/>
    <n v="17.019500000000001"/>
    <n v="0"/>
  </r>
  <r>
    <x v="10"/>
    <x v="2"/>
    <x v="10"/>
    <n v="0.89190000000000003"/>
    <n v="1267"/>
    <n v="223"/>
    <n v="1059"/>
    <n v="65"/>
    <n v="0.88980000000000004"/>
    <n v="0.85029999999999994"/>
    <n v="0.95120000000000005"/>
    <n v="0.89790000000000003"/>
    <n v="950.48620000000005"/>
    <n v="770.96249999999998"/>
    <n v="23.032900000000001"/>
    <n v="8.3000000000000001E-3"/>
    <n v="21.5732"/>
    <n v="17.311299999999999"/>
    <n v="0"/>
  </r>
  <r>
    <x v="10"/>
    <x v="3"/>
    <x v="0"/>
    <n v="0.92369999999999997"/>
    <n v="121"/>
    <n v="10"/>
    <n v="125"/>
    <n v="12"/>
    <n v="0.91790000000000005"/>
    <n v="0.92369999999999997"/>
    <n v="0.90980000000000005"/>
    <n v="0.91669999999999996"/>
    <n v="618.86189999999999"/>
    <n v="625.43280000000004"/>
    <n v="22.712700000000002"/>
    <n v="6.4000000000000003E-3"/>
    <n v="1.7213000000000001"/>
    <n v="17.209700000000002"/>
    <n v="0"/>
  </r>
  <r>
    <x v="10"/>
    <x v="3"/>
    <x v="1"/>
    <n v="3.1600000000000003E-2"/>
    <n v="88"/>
    <n v="7"/>
    <n v="100"/>
    <n v="41"/>
    <n v="0.79659999999999997"/>
    <n v="0.92630000000000001"/>
    <n v="0.68220000000000003"/>
    <n v="0.78569999999999995"/>
    <n v="858.46190000000001"/>
    <n v="880.27120000000002"/>
    <n v="23.5763"/>
    <n v="8.8999999999999999E-3"/>
    <n v="2.1116999999999999"/>
    <n v="23.497299999999999"/>
    <n v="0"/>
  </r>
  <r>
    <x v="10"/>
    <x v="3"/>
    <x v="2"/>
    <n v="1"/>
    <n v="128"/>
    <n v="27"/>
    <n v="89"/>
    <n v="2"/>
    <n v="0.8821"/>
    <n v="0.82579999999999998"/>
    <n v="0.98460000000000003"/>
    <n v="0.8982"/>
    <n v="1039.8252"/>
    <n v="923.05690000000004"/>
    <n v="24.2439"/>
    <n v="9.7000000000000003E-3"/>
    <n v="2.3759000000000001"/>
    <n v="25.034800000000001"/>
    <n v="0"/>
  </r>
  <r>
    <x v="10"/>
    <x v="3"/>
    <x v="3"/>
    <n v="1"/>
    <n v="123"/>
    <n v="17"/>
    <n v="108"/>
    <n v="3"/>
    <n v="0.92030000000000001"/>
    <n v="0.87860000000000005"/>
    <n v="0.97619999999999996"/>
    <n v="0.92479999999999996"/>
    <n v="597.3347"/>
    <n v="654.27890000000002"/>
    <n v="23.119499999999999"/>
    <n v="6.6E-3"/>
    <n v="1.6600999999999999"/>
    <n v="17.758900000000001"/>
    <n v="0"/>
  </r>
  <r>
    <x v="10"/>
    <x v="3"/>
    <x v="4"/>
    <n v="1"/>
    <n v="272"/>
    <n v="33"/>
    <n v="199"/>
    <n v="0"/>
    <n v="0.9345"/>
    <n v="0.89180000000000004"/>
    <n v="1"/>
    <n v="0.94279999999999997"/>
    <n v="595.30949999999996"/>
    <n v="579.04759999999999"/>
    <n v="23.25"/>
    <n v="6.0000000000000001E-3"/>
    <n v="3.0285000000000002"/>
    <n v="16.0746"/>
    <n v="0"/>
  </r>
  <r>
    <x v="10"/>
    <x v="3"/>
    <x v="5"/>
    <n v="0.51459999999999995"/>
    <n v="217"/>
    <n v="92"/>
    <n v="183"/>
    <n v="1"/>
    <n v="0.81140000000000001"/>
    <n v="0.70230000000000004"/>
    <n v="0.99539999999999995"/>
    <n v="0.82350000000000001"/>
    <n v="845.38130000000001"/>
    <n v="926.37729999999999"/>
    <n v="22.776900000000001"/>
    <n v="9.2999999999999992E-3"/>
    <n v="4.577"/>
    <n v="24.474699999999999"/>
    <n v="0"/>
  </r>
  <r>
    <x v="10"/>
    <x v="3"/>
    <x v="6"/>
    <n v="1"/>
    <n v="27"/>
    <n v="6"/>
    <n v="26"/>
    <n v="0"/>
    <n v="0.89829999999999999"/>
    <n v="0.81820000000000004"/>
    <n v="1"/>
    <n v="0.9"/>
    <n v="829.27120000000002"/>
    <n v="606.37289999999996"/>
    <n v="25.220300000000002"/>
    <n v="6.7000000000000002E-3"/>
    <n v="0.39600000000000002"/>
    <n v="17.479199999999999"/>
    <n v="0"/>
  </r>
  <r>
    <x v="10"/>
    <x v="3"/>
    <x v="7"/>
    <n v="1"/>
    <n v="246"/>
    <n v="27"/>
    <n v="182"/>
    <n v="0"/>
    <n v="0.94069999999999998"/>
    <n v="0.90110000000000001"/>
    <n v="1"/>
    <n v="0.94799999999999995"/>
    <n v="455.92309999999998"/>
    <n v="452.50110000000001"/>
    <n v="22.780200000000001"/>
    <n v="4.7000000000000002E-3"/>
    <n v="2.1448999999999998"/>
    <n v="13.2995"/>
    <n v="0"/>
  </r>
  <r>
    <x v="10"/>
    <x v="3"/>
    <x v="8"/>
    <n v="1"/>
    <n v="34"/>
    <n v="0"/>
    <n v="31"/>
    <n v="2"/>
    <n v="0.97009999999999996"/>
    <n v="1"/>
    <n v="0.94440000000000002"/>
    <n v="0.97140000000000004"/>
    <n v="652.53729999999996"/>
    <n v="949.49249999999995"/>
    <n v="23.7164"/>
    <n v="9.1000000000000004E-3"/>
    <n v="0.60909999999999997"/>
    <n v="24.0383"/>
    <n v="0"/>
  </r>
  <r>
    <x v="10"/>
    <x v="3"/>
    <x v="9"/>
    <n v="1"/>
    <n v="15"/>
    <n v="1"/>
    <n v="19"/>
    <n v="0"/>
    <n v="0.97140000000000004"/>
    <n v="0.9375"/>
    <n v="1"/>
    <n v="0.9677"/>
    <n v="769.14290000000005"/>
    <n v="718.62860000000001"/>
    <n v="22.257100000000001"/>
    <n v="7.4999999999999997E-3"/>
    <n v="0.26129999999999998"/>
    <n v="19.254100000000001"/>
    <n v="0"/>
  </r>
  <r>
    <x v="10"/>
    <x v="3"/>
    <x v="10"/>
    <n v="0.83099999999999996"/>
    <n v="1271"/>
    <n v="220"/>
    <n v="1062"/>
    <n v="61"/>
    <n v="0.89249999999999996"/>
    <n v="0.85240000000000005"/>
    <n v="0.95420000000000005"/>
    <n v="0.90049999999999997"/>
    <n v="695.48620000000005"/>
    <n v="706.0566"/>
    <n v="23.177499999999998"/>
    <n v="7.1999999999999998E-3"/>
    <n v="18.8857"/>
    <n v="19.245699999999999"/>
    <n v="0"/>
  </r>
  <r>
    <x v="11"/>
    <x v="2"/>
    <x v="0"/>
    <n v="1"/>
    <n v="121"/>
    <n v="11"/>
    <n v="124"/>
    <n v="12"/>
    <n v="0.91420000000000001"/>
    <n v="0.91669999999999996"/>
    <n v="0.90980000000000005"/>
    <n v="0.91320000000000001"/>
    <n v="873.86189999999999"/>
    <n v="1138.1493"/>
    <n v="22.806000000000001"/>
    <n v="6.1000000000000004E-3"/>
    <n v="1.6266"/>
    <n v="14.625400000000001"/>
    <n v="0"/>
  </r>
  <r>
    <x v="11"/>
    <x v="2"/>
    <x v="1"/>
    <n v="0.58699999999999997"/>
    <n v="90"/>
    <n v="2"/>
    <n v="105"/>
    <n v="39"/>
    <n v="0.82630000000000003"/>
    <n v="0.97829999999999995"/>
    <n v="0.69769999999999999"/>
    <n v="0.8145"/>
    <n v="1113.4619"/>
    <n v="2048"/>
    <n v="22.851700000000001"/>
    <n v="1.03E-2"/>
    <n v="2.4394"/>
    <n v="25.956600000000002"/>
    <n v="0"/>
  </r>
  <r>
    <x v="11"/>
    <x v="2"/>
    <x v="2"/>
    <n v="0.98080000000000001"/>
    <n v="130"/>
    <n v="26"/>
    <n v="90"/>
    <n v="0"/>
    <n v="0.89429999999999998"/>
    <n v="0.83330000000000004"/>
    <n v="1"/>
    <n v="0.90910000000000002"/>
    <n v="1294.8252"/>
    <n v="2125.2683000000002"/>
    <n v="25.8171"/>
    <n v="1.09E-2"/>
    <n v="2.6787000000000001"/>
    <n v="25.734999999999999"/>
    <n v="0"/>
  </r>
  <r>
    <x v="11"/>
    <x v="2"/>
    <x v="3"/>
    <n v="1"/>
    <n v="121"/>
    <n v="19"/>
    <n v="106"/>
    <n v="5"/>
    <n v="0.90439999999999998"/>
    <n v="0.86429999999999996"/>
    <n v="0.96030000000000004"/>
    <n v="0.90980000000000005"/>
    <n v="852.3347"/>
    <n v="1063.2669000000001"/>
    <n v="22.768899999999999"/>
    <n v="5.7000000000000002E-3"/>
    <n v="1.4347000000000001"/>
    <n v="13.5687"/>
    <n v="0"/>
  </r>
  <r>
    <x v="11"/>
    <x v="2"/>
    <x v="4"/>
    <n v="1"/>
    <n v="272"/>
    <n v="37"/>
    <n v="195"/>
    <n v="0"/>
    <n v="0.92659999999999998"/>
    <n v="0.88029999999999997"/>
    <n v="1"/>
    <n v="0.93630000000000002"/>
    <n v="850.30949999999996"/>
    <n v="963.6825"/>
    <n v="22.617100000000001"/>
    <n v="5.3E-3"/>
    <n v="2.6585999999999999"/>
    <n v="12.5679"/>
    <n v="0"/>
  </r>
  <r>
    <x v="11"/>
    <x v="2"/>
    <x v="5"/>
    <n v="0.54510000000000003"/>
    <n v="215"/>
    <n v="18"/>
    <n v="257"/>
    <n v="3"/>
    <n v="0.95740000000000003"/>
    <n v="0.92269999999999996"/>
    <n v="0.98619999999999997"/>
    <n v="0.95340000000000003"/>
    <n v="1100.3813"/>
    <n v="1900.6572000000001"/>
    <n v="22.561900000000001"/>
    <n v="9.7000000000000003E-3"/>
    <n v="4.7686000000000002"/>
    <n v="25.127600000000001"/>
    <n v="0"/>
  </r>
  <r>
    <x v="11"/>
    <x v="2"/>
    <x v="6"/>
    <n v="1"/>
    <n v="27"/>
    <n v="5"/>
    <n v="27"/>
    <n v="0"/>
    <n v="0.9153"/>
    <n v="0.84379999999999999"/>
    <n v="1"/>
    <n v="0.9153"/>
    <n v="1084.2711999999999"/>
    <n v="1166.1016999999999"/>
    <n v="23.898299999999999"/>
    <n v="6.4000000000000003E-3"/>
    <n v="0.37930000000000003"/>
    <n v="16.549700000000001"/>
    <n v="0"/>
  </r>
  <r>
    <x v="11"/>
    <x v="2"/>
    <x v="7"/>
    <n v="1"/>
    <n v="246"/>
    <n v="25"/>
    <n v="184"/>
    <n v="0"/>
    <n v="0.94510000000000005"/>
    <n v="0.90769999999999995"/>
    <n v="1"/>
    <n v="0.9516"/>
    <n v="710.92309999999998"/>
    <n v="673.61760000000004"/>
    <n v="22.764800000000001"/>
    <n v="3.8E-3"/>
    <n v="1.75"/>
    <n v="10.413399999999999"/>
    <n v="0"/>
  </r>
  <r>
    <x v="11"/>
    <x v="2"/>
    <x v="8"/>
    <n v="1"/>
    <n v="18"/>
    <n v="0"/>
    <n v="31"/>
    <n v="18"/>
    <n v="0.73129999999999995"/>
    <n v="1"/>
    <n v="0.5"/>
    <n v="0.66669999999999996"/>
    <n v="907.53729999999996"/>
    <n v="1813.0148999999999"/>
    <n v="24.029900000000001"/>
    <n v="9.1000000000000004E-3"/>
    <n v="0.60840000000000005"/>
    <n v="23.981200000000001"/>
    <n v="0"/>
  </r>
  <r>
    <x v="11"/>
    <x v="2"/>
    <x v="9"/>
    <n v="1"/>
    <n v="15"/>
    <n v="1"/>
    <n v="19"/>
    <n v="0"/>
    <n v="0.97140000000000004"/>
    <n v="0.9375"/>
    <n v="1"/>
    <n v="0.9677"/>
    <n v="1024.1429000000001"/>
    <n v="1020.3429"/>
    <n v="22.028600000000001"/>
    <n v="5.7000000000000002E-3"/>
    <n v="0.2"/>
    <n v="12.7812"/>
    <n v="0"/>
  </r>
  <r>
    <x v="11"/>
    <x v="2"/>
    <x v="10"/>
    <n v="0.89490000000000003"/>
    <n v="1255"/>
    <n v="144"/>
    <n v="1138"/>
    <n v="77"/>
    <n v="0.91549999999999998"/>
    <n v="0.89710000000000001"/>
    <n v="0.94220000000000004"/>
    <n v="0.91910000000000003"/>
    <n v="950.48620000000005"/>
    <n v="1351.6633999999999"/>
    <n v="23.0459"/>
    <n v="7.1000000000000004E-3"/>
    <n v="18.5444"/>
    <n v="17.701899999999998"/>
    <n v="0"/>
  </r>
  <r>
    <x v="11"/>
    <x v="3"/>
    <x v="0"/>
    <n v="0.96299999999999997"/>
    <n v="124"/>
    <n v="11"/>
    <n v="124"/>
    <n v="9"/>
    <n v="0.9254"/>
    <n v="0.91849999999999998"/>
    <n v="0.93230000000000002"/>
    <n v="0.9254"/>
    <n v="618.86189999999999"/>
    <n v="1197.1342999999999"/>
    <n v="23.3918"/>
    <n v="6.1000000000000004E-3"/>
    <n v="1.6216999999999999"/>
    <n v="18.324200000000001"/>
    <n v="0"/>
  </r>
  <r>
    <x v="11"/>
    <x v="3"/>
    <x v="1"/>
    <n v="0"/>
    <n v="88"/>
    <n v="7"/>
    <n v="100"/>
    <n v="41"/>
    <n v="0.79659999999999997"/>
    <n v="0.92630000000000001"/>
    <n v="0.68220000000000003"/>
    <n v="0.78569999999999995"/>
    <n v="858.46190000000001"/>
    <n v="2420.3389999999999"/>
    <n v="24.627099999999999"/>
    <n v="1.17E-2"/>
    <n v="2.7616999999999998"/>
    <n v="31.107399999999998"/>
    <n v="0"/>
  </r>
  <r>
    <x v="11"/>
    <x v="3"/>
    <x v="2"/>
    <n v="1"/>
    <n v="129"/>
    <n v="26"/>
    <n v="90"/>
    <n v="1"/>
    <n v="0.89019999999999999"/>
    <n v="0.83230000000000004"/>
    <n v="0.99229999999999996"/>
    <n v="0.90529999999999999"/>
    <n v="1039.8252"/>
    <n v="2183.2846"/>
    <n v="26.321100000000001"/>
    <n v="1.09E-2"/>
    <n v="2.6730999999999998"/>
    <n v="28.532800000000002"/>
    <n v="0"/>
  </r>
  <r>
    <x v="11"/>
    <x v="3"/>
    <x v="3"/>
    <n v="1"/>
    <n v="119"/>
    <n v="19"/>
    <n v="106"/>
    <n v="7"/>
    <n v="0.89639999999999997"/>
    <n v="0.86229999999999996"/>
    <n v="0.94440000000000002"/>
    <n v="0.90149999999999997"/>
    <n v="597.3347"/>
    <n v="1131.3466000000001"/>
    <n v="22.995999999999999"/>
    <n v="5.7000000000000002E-3"/>
    <n v="1.4398"/>
    <n v="14.7264"/>
    <n v="0"/>
  </r>
  <r>
    <x v="11"/>
    <x v="3"/>
    <x v="4"/>
    <n v="1"/>
    <n v="272"/>
    <n v="37"/>
    <n v="195"/>
    <n v="0"/>
    <n v="0.92659999999999998"/>
    <n v="0.88029999999999997"/>
    <n v="1"/>
    <n v="0.93630000000000002"/>
    <n v="595.30949999999996"/>
    <n v="1009.1429000000001"/>
    <n v="22.876999999999999"/>
    <n v="5.1999999999999998E-3"/>
    <n v="2.6185999999999998"/>
    <n v="14.5152"/>
    <n v="0"/>
  </r>
  <r>
    <x v="11"/>
    <x v="3"/>
    <x v="5"/>
    <n v="0.53300000000000003"/>
    <n v="212"/>
    <n v="15"/>
    <n v="260"/>
    <n v="6"/>
    <n v="0.95740000000000003"/>
    <n v="0.93389999999999995"/>
    <n v="0.97250000000000003"/>
    <n v="0.95279999999999998"/>
    <n v="845.38130000000001"/>
    <n v="1949.4685999999999"/>
    <n v="22.896599999999999"/>
    <n v="9.5999999999999992E-3"/>
    <n v="4.7369000000000003"/>
    <n v="24.763400000000001"/>
    <n v="0"/>
  </r>
  <r>
    <x v="11"/>
    <x v="3"/>
    <x v="6"/>
    <n v="1"/>
    <n v="27"/>
    <n v="7"/>
    <n v="25"/>
    <n v="0"/>
    <n v="0.88139999999999996"/>
    <n v="0.79410000000000003"/>
    <n v="1"/>
    <n v="0.88519999999999999"/>
    <n v="829.27120000000002"/>
    <n v="1170.4407000000001"/>
    <n v="24.5932"/>
    <n v="6.1999999999999998E-3"/>
    <n v="0.36409999999999998"/>
    <n v="12.934900000000001"/>
    <n v="0"/>
  </r>
  <r>
    <x v="11"/>
    <x v="3"/>
    <x v="7"/>
    <n v="1"/>
    <n v="246"/>
    <n v="26"/>
    <n v="183"/>
    <n v="0"/>
    <n v="0.94289999999999996"/>
    <n v="0.90439999999999998"/>
    <n v="1"/>
    <n v="0.94979999999999998"/>
    <n v="455.92309999999998"/>
    <n v="728.75599999999997"/>
    <n v="22.7956"/>
    <n v="3.8E-3"/>
    <n v="1.7327999999999999"/>
    <n v="11.058"/>
    <n v="0"/>
  </r>
  <r>
    <x v="11"/>
    <x v="3"/>
    <x v="8"/>
    <n v="1"/>
    <n v="24"/>
    <n v="0"/>
    <n v="31"/>
    <n v="12"/>
    <n v="0.82089999999999996"/>
    <n v="1"/>
    <n v="0.66669999999999996"/>
    <n v="0.8"/>
    <n v="652.53729999999996"/>
    <n v="1893.2537"/>
    <n v="24.895499999999998"/>
    <n v="9.1999999999999998E-3"/>
    <n v="0.61360000000000003"/>
    <n v="23.121099999999998"/>
    <n v="0"/>
  </r>
  <r>
    <x v="11"/>
    <x v="3"/>
    <x v="9"/>
    <n v="1"/>
    <n v="15"/>
    <n v="1"/>
    <n v="19"/>
    <n v="0"/>
    <n v="0.97140000000000004"/>
    <n v="0.9375"/>
    <n v="1"/>
    <n v="0.9677"/>
    <n v="769.14290000000005"/>
    <n v="1088"/>
    <n v="22.1143"/>
    <n v="5.7000000000000002E-3"/>
    <n v="0.2006"/>
    <n v="13.555400000000001"/>
    <n v="0"/>
  </r>
  <r>
    <x v="11"/>
    <x v="3"/>
    <x v="10"/>
    <n v="0.85340000000000005"/>
    <n v="1256"/>
    <n v="149"/>
    <n v="1133"/>
    <n v="76"/>
    <n v="0.91390000000000005"/>
    <n v="0.89400000000000002"/>
    <n v="0.94289999999999996"/>
    <n v="0.91779999999999995"/>
    <n v="695.48620000000005"/>
    <n v="1433.9526000000001"/>
    <n v="23.493099999999998"/>
    <n v="7.1999999999999998E-3"/>
    <n v="18.762799999999999"/>
    <n v="19.246300000000002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82C2AB-A59D-42CA-87E7-BD3360889C3F}" name="PivotTable7" cacheId="3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3:E324" firstHeaderRow="0" firstDataRow="1" firstDataCol="3"/>
  <pivotFields count="19">
    <pivotField axis="axisRow" compact="0" outline="0" subtotalTop="0" showAll="0">
      <items count="13">
        <item x="1"/>
        <item x="2"/>
        <item x="3"/>
        <item x="5"/>
        <item x="4"/>
        <item x="8"/>
        <item x="6"/>
        <item x="7"/>
        <item x="9"/>
        <item x="10"/>
        <item x="11"/>
        <item x="0"/>
        <item t="default"/>
      </items>
    </pivotField>
    <pivotField axis="axisRow" compact="0" outline="0" subtotalTop="0" showAll="0">
      <items count="5">
        <item x="1"/>
        <item x="2"/>
        <item x="3"/>
        <item x="0"/>
        <item t="default"/>
      </items>
    </pivotField>
    <pivotField axis="axisRow" compact="0" outline="0" subtotalTop="0" showAll="0">
      <items count="12">
        <item sd="0" x="10"/>
        <item x="0"/>
        <item x="2"/>
        <item x="1"/>
        <item x="5"/>
        <item x="8"/>
        <item x="9"/>
        <item x="3"/>
        <item x="7"/>
        <item x="4"/>
        <item x="6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dataField="1" compact="0" outline="0" subtotalTop="0" showAll="0"/>
    <pivotField compact="0" outline="0" subtotalTop="0" showAll="0"/>
    <pivotField compact="0" outline="0" subtotalTop="0" showAll="0"/>
    <pivotField dataField="1"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</pivotFields>
  <rowFields count="3">
    <field x="2"/>
    <field x="1"/>
    <field x="0"/>
  </rowFields>
  <rowItems count="321">
    <i>
      <x/>
    </i>
    <i>
      <x v="1"/>
      <x/>
      <x/>
    </i>
    <i r="2">
      <x v="3"/>
    </i>
    <i r="2">
      <x v="4"/>
    </i>
    <i r="2">
      <x v="8"/>
    </i>
    <i t="default" r="1">
      <x/>
    </i>
    <i r="1">
      <x v="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t="default" r="1">
      <x v="1"/>
    </i>
    <i r="1">
      <x v="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t="default" r="1">
      <x v="2"/>
    </i>
    <i r="1">
      <x v="3"/>
      <x v="11"/>
    </i>
    <i t="default" r="1">
      <x v="3"/>
    </i>
    <i t="default">
      <x v="1"/>
    </i>
    <i>
      <x v="2"/>
      <x/>
      <x/>
    </i>
    <i r="2">
      <x v="3"/>
    </i>
    <i r="2">
      <x v="4"/>
    </i>
    <i r="2">
      <x v="8"/>
    </i>
    <i t="default" r="1">
      <x/>
    </i>
    <i r="1">
      <x v="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t="default" r="1">
      <x v="1"/>
    </i>
    <i r="1">
      <x v="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t="default" r="1">
      <x v="2"/>
    </i>
    <i r="1">
      <x v="3"/>
      <x v="11"/>
    </i>
    <i t="default" r="1">
      <x v="3"/>
    </i>
    <i t="default">
      <x v="2"/>
    </i>
    <i>
      <x v="3"/>
      <x/>
      <x/>
    </i>
    <i r="2">
      <x v="3"/>
    </i>
    <i r="2">
      <x v="4"/>
    </i>
    <i r="2">
      <x v="8"/>
    </i>
    <i t="default" r="1">
      <x/>
    </i>
    <i r="1">
      <x v="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t="default" r="1">
      <x v="1"/>
    </i>
    <i r="1">
      <x v="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t="default" r="1">
      <x v="2"/>
    </i>
    <i r="1">
      <x v="3"/>
      <x v="11"/>
    </i>
    <i t="default" r="1">
      <x v="3"/>
    </i>
    <i t="default">
      <x v="3"/>
    </i>
    <i>
      <x v="4"/>
      <x/>
      <x/>
    </i>
    <i r="2">
      <x v="3"/>
    </i>
    <i r="2">
      <x v="4"/>
    </i>
    <i r="2">
      <x v="8"/>
    </i>
    <i t="default" r="1">
      <x/>
    </i>
    <i r="1">
      <x v="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t="default" r="1">
      <x v="1"/>
    </i>
    <i r="1">
      <x v="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t="default" r="1">
      <x v="2"/>
    </i>
    <i r="1">
      <x v="3"/>
      <x v="11"/>
    </i>
    <i t="default" r="1">
      <x v="3"/>
    </i>
    <i t="default">
      <x v="4"/>
    </i>
    <i>
      <x v="5"/>
      <x/>
      <x/>
    </i>
    <i r="2">
      <x v="3"/>
    </i>
    <i r="2">
      <x v="4"/>
    </i>
    <i r="2">
      <x v="8"/>
    </i>
    <i t="default" r="1">
      <x/>
    </i>
    <i r="1">
      <x v="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t="default" r="1">
      <x v="1"/>
    </i>
    <i r="1">
      <x v="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t="default" r="1">
      <x v="2"/>
    </i>
    <i r="1">
      <x v="3"/>
      <x v="11"/>
    </i>
    <i t="default" r="1">
      <x v="3"/>
    </i>
    <i t="default">
      <x v="5"/>
    </i>
    <i>
      <x v="6"/>
      <x/>
      <x/>
    </i>
    <i r="2">
      <x v="3"/>
    </i>
    <i r="2">
      <x v="4"/>
    </i>
    <i r="2">
      <x v="8"/>
    </i>
    <i t="default" r="1">
      <x/>
    </i>
    <i r="1">
      <x v="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t="default" r="1">
      <x v="1"/>
    </i>
    <i r="1">
      <x v="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t="default" r="1">
      <x v="2"/>
    </i>
    <i r="1">
      <x v="3"/>
      <x v="11"/>
    </i>
    <i t="default" r="1">
      <x v="3"/>
    </i>
    <i t="default">
      <x v="6"/>
    </i>
    <i>
      <x v="7"/>
      <x/>
      <x/>
    </i>
    <i r="2">
      <x v="3"/>
    </i>
    <i r="2">
      <x v="4"/>
    </i>
    <i r="2">
      <x v="8"/>
    </i>
    <i t="default" r="1">
      <x/>
    </i>
    <i r="1">
      <x v="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t="default" r="1">
      <x v="1"/>
    </i>
    <i r="1">
      <x v="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t="default" r="1">
      <x v="2"/>
    </i>
    <i r="1">
      <x v="3"/>
      <x v="11"/>
    </i>
    <i t="default" r="1">
      <x v="3"/>
    </i>
    <i t="default">
      <x v="7"/>
    </i>
    <i>
      <x v="8"/>
      <x/>
      <x/>
    </i>
    <i r="2">
      <x v="3"/>
    </i>
    <i r="2">
      <x v="4"/>
    </i>
    <i r="2">
      <x v="8"/>
    </i>
    <i t="default" r="1">
      <x/>
    </i>
    <i r="1">
      <x v="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t="default" r="1">
      <x v="1"/>
    </i>
    <i r="1">
      <x v="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t="default" r="1">
      <x v="2"/>
    </i>
    <i r="1">
      <x v="3"/>
      <x v="11"/>
    </i>
    <i t="default" r="1">
      <x v="3"/>
    </i>
    <i t="default">
      <x v="8"/>
    </i>
    <i>
      <x v="9"/>
      <x/>
      <x/>
    </i>
    <i r="2">
      <x v="3"/>
    </i>
    <i r="2">
      <x v="4"/>
    </i>
    <i r="2">
      <x v="8"/>
    </i>
    <i t="default" r="1">
      <x/>
    </i>
    <i r="1">
      <x v="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t="default" r="1">
      <x v="1"/>
    </i>
    <i r="1">
      <x v="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t="default" r="1">
      <x v="2"/>
    </i>
    <i r="1">
      <x v="3"/>
      <x v="11"/>
    </i>
    <i t="default" r="1">
      <x v="3"/>
    </i>
    <i t="default">
      <x v="9"/>
    </i>
    <i>
      <x v="10"/>
      <x/>
      <x/>
    </i>
    <i r="2">
      <x v="3"/>
    </i>
    <i r="2">
      <x v="4"/>
    </i>
    <i r="2">
      <x v="8"/>
    </i>
    <i t="default" r="1">
      <x/>
    </i>
    <i r="1">
      <x v="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t="default" r="1">
      <x v="1"/>
    </i>
    <i r="1">
      <x v="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t="default" r="1">
      <x v="2"/>
    </i>
    <i r="1">
      <x v="3"/>
      <x v="11"/>
    </i>
    <i t="default" r="1">
      <x v="3"/>
    </i>
    <i t="default">
      <x v="10"/>
    </i>
  </rowItems>
  <colFields count="1">
    <field x="-2"/>
  </colFields>
  <colItems count="2">
    <i>
      <x/>
    </i>
    <i i="1">
      <x v="1"/>
    </i>
  </colItems>
  <dataFields count="2">
    <dataField name="Average of accuracy" fld="8" subtotal="average" baseField="0" baseItem="0"/>
    <dataField name="Sum of f1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74B5CD-D8A8-4554-95E4-E74B8FD45FAB}" name="Table1" displayName="Table1" ref="A1:S287" totalsRowShown="0">
  <autoFilter ref="A1:S287" xr:uid="{0E74B5CD-D8A8-4554-95E4-E74B8FD45FAB}"/>
  <tableColumns count="19">
    <tableColumn id="1" xr3:uid="{311D26CD-7C71-4464-ADE1-FC9F437894DB}" name="model"/>
    <tableColumn id="2" xr3:uid="{E6ECD516-E8A6-4928-8FB5-2AC468A45594}" name="prompting_type"/>
    <tableColumn id="3" xr3:uid="{0559D8F8-8C36-4D71-A94E-0BBF9D55AF94}" name="cwe"/>
    <tableColumn id="4" xr3:uid="{BBB29709-4F79-467D-94EF-AC1794A24C6D}" name="direct_match_percentage"/>
    <tableColumn id="5" xr3:uid="{0BA74257-85FC-4651-8F9C-D9C16EF18E47}" name="tp"/>
    <tableColumn id="6" xr3:uid="{7ED559FB-C69C-4CBE-9860-0C40EA88BD3E}" name="fp"/>
    <tableColumn id="7" xr3:uid="{D44B6E87-3B96-4124-9E50-0856970F72CE}" name="tn"/>
    <tableColumn id="8" xr3:uid="{39C99609-11E5-4508-ACF5-EF8C8A1C4874}" name="fn"/>
    <tableColumn id="9" xr3:uid="{0360EBB9-4908-4170-9C4E-F957FE1222E2}" name="accuracy"/>
    <tableColumn id="10" xr3:uid="{2FF54E5C-B883-48CE-AC36-D7FA88458D7C}" name="precision"/>
    <tableColumn id="11" xr3:uid="{F2ADB7EF-E689-40A9-B84F-BE132DCF2EEB}" name="recall"/>
    <tableColumn id="12" xr3:uid="{CE579739-AFAE-4B98-80D5-CA3D1D0B8932}" name="f1"/>
    <tableColumn id="13" xr3:uid="{74F7C982-FF95-491B-861B-24AC3A80B40E}" name="avg_input_tokens"/>
    <tableColumn id="14" xr3:uid="{D381A893-3396-4070-873D-205A5A5264AD}" name="avg_reasoning_tokens"/>
    <tableColumn id="15" xr3:uid="{CEB84257-2012-431F-983B-CB1AE2AA191C}" name="avg_output_tokens"/>
    <tableColumn id="16" xr3:uid="{683D55ED-48B5-4D3C-89C5-B1508930F209}" name="avg_cost"/>
    <tableColumn id="17" xr3:uid="{50259789-A504-46E8-8038-B446FDD87D85}" name="total_cost"/>
    <tableColumn id="18" xr3:uid="{4F820EE9-379C-4134-897C-FEBEB43EC8E0}" name="avg_time"/>
    <tableColumn id="19" xr3:uid="{9FC513D4-7489-4587-9711-BE05A1644040}" name="total_error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97621-B996-42D5-8C43-195126166223}">
  <dimension ref="A3:E324"/>
  <sheetViews>
    <sheetView workbookViewId="0">
      <selection activeCell="C5" sqref="C5"/>
    </sheetView>
  </sheetViews>
  <sheetFormatPr defaultRowHeight="15" x14ac:dyDescent="0.25"/>
  <cols>
    <col min="1" max="1" width="13.85546875" bestFit="1" customWidth="1"/>
    <col min="2" max="3" width="20.42578125" bestFit="1" customWidth="1"/>
    <col min="4" max="4" width="18.7109375" bestFit="1" customWidth="1"/>
    <col min="5" max="6" width="9.28515625" bestFit="1" customWidth="1"/>
  </cols>
  <sheetData>
    <row r="3" spans="1:5" x14ac:dyDescent="0.25">
      <c r="A3" s="1" t="s">
        <v>2</v>
      </c>
      <c r="B3" s="1" t="s">
        <v>1</v>
      </c>
      <c r="C3" s="1" t="s">
        <v>0</v>
      </c>
      <c r="D3" t="s">
        <v>47</v>
      </c>
      <c r="E3" t="s">
        <v>46</v>
      </c>
    </row>
    <row r="4" spans="1:5" x14ac:dyDescent="0.25">
      <c r="A4" t="s">
        <v>31</v>
      </c>
      <c r="D4" s="2">
        <v>0.77051111111111126</v>
      </c>
      <c r="E4" s="2">
        <v>21.92710000000001</v>
      </c>
    </row>
    <row r="5" spans="1:5" x14ac:dyDescent="0.25">
      <c r="A5" t="s">
        <v>21</v>
      </c>
      <c r="B5" t="s">
        <v>20</v>
      </c>
      <c r="C5" t="s">
        <v>41</v>
      </c>
      <c r="D5" s="2">
        <v>0.52610000000000001</v>
      </c>
      <c r="E5" s="2">
        <v>0.67520000000000002</v>
      </c>
    </row>
    <row r="6" spans="1:5" x14ac:dyDescent="0.25">
      <c r="C6" t="s">
        <v>36</v>
      </c>
      <c r="D6" s="2">
        <v>0.86570000000000003</v>
      </c>
      <c r="E6" s="2">
        <v>0.87670000000000003</v>
      </c>
    </row>
    <row r="7" spans="1:5" x14ac:dyDescent="0.25">
      <c r="C7" t="s">
        <v>33</v>
      </c>
      <c r="D7" s="2">
        <v>0.93279999999999996</v>
      </c>
      <c r="E7" s="2">
        <v>0.93379999999999996</v>
      </c>
    </row>
    <row r="8" spans="1:5" x14ac:dyDescent="0.25">
      <c r="C8" t="s">
        <v>42</v>
      </c>
      <c r="D8" s="2">
        <v>0.5746</v>
      </c>
      <c r="E8" s="2">
        <v>0.69840000000000002</v>
      </c>
    </row>
    <row r="9" spans="1:5" x14ac:dyDescent="0.25">
      <c r="B9" t="s">
        <v>58</v>
      </c>
      <c r="D9" s="2">
        <v>0.72479999999999989</v>
      </c>
      <c r="E9" s="2">
        <v>3.1840999999999999</v>
      </c>
    </row>
    <row r="10" spans="1:5" x14ac:dyDescent="0.25">
      <c r="B10" t="s">
        <v>34</v>
      </c>
      <c r="C10" t="s">
        <v>41</v>
      </c>
      <c r="D10" s="2">
        <v>0.49630000000000002</v>
      </c>
      <c r="E10" s="2">
        <v>0.6633</v>
      </c>
    </row>
    <row r="11" spans="1:5" x14ac:dyDescent="0.25">
      <c r="C11" t="s">
        <v>38</v>
      </c>
      <c r="D11" s="2">
        <v>0.91790000000000005</v>
      </c>
      <c r="E11" s="2">
        <v>0.91969999999999996</v>
      </c>
    </row>
    <row r="12" spans="1:5" x14ac:dyDescent="0.25">
      <c r="C12" t="s">
        <v>39</v>
      </c>
      <c r="D12" s="2">
        <v>0.94030000000000002</v>
      </c>
      <c r="E12" s="2">
        <v>0.94199999999999995</v>
      </c>
    </row>
    <row r="13" spans="1:5" x14ac:dyDescent="0.25">
      <c r="C13" t="s">
        <v>36</v>
      </c>
      <c r="D13" s="2">
        <v>0.60450000000000004</v>
      </c>
      <c r="E13" s="2">
        <v>0.71509999999999996</v>
      </c>
    </row>
    <row r="14" spans="1:5" x14ac:dyDescent="0.25">
      <c r="C14" t="s">
        <v>33</v>
      </c>
      <c r="D14" s="2">
        <v>0.69779999999999998</v>
      </c>
      <c r="E14" s="2">
        <v>0.76380000000000003</v>
      </c>
    </row>
    <row r="15" spans="1:5" x14ac:dyDescent="0.25">
      <c r="C15" t="s">
        <v>37</v>
      </c>
      <c r="D15" s="2">
        <v>0.89929999999999999</v>
      </c>
      <c r="E15" s="2">
        <v>0.89410000000000001</v>
      </c>
    </row>
    <row r="16" spans="1:5" x14ac:dyDescent="0.25">
      <c r="C16" t="s">
        <v>40</v>
      </c>
      <c r="D16" s="2">
        <v>0.93279999999999996</v>
      </c>
      <c r="E16" s="2">
        <v>0.93230000000000002</v>
      </c>
    </row>
    <row r="17" spans="2:5" x14ac:dyDescent="0.25">
      <c r="C17" t="s">
        <v>19</v>
      </c>
      <c r="D17" s="2">
        <v>0.84699999999999998</v>
      </c>
      <c r="E17" s="2">
        <v>0.85199999999999998</v>
      </c>
    </row>
    <row r="18" spans="2:5" x14ac:dyDescent="0.25">
      <c r="C18" t="s">
        <v>42</v>
      </c>
      <c r="D18" s="2">
        <v>0.49630000000000002</v>
      </c>
      <c r="E18" s="2">
        <v>0.6633</v>
      </c>
    </row>
    <row r="19" spans="2:5" x14ac:dyDescent="0.25">
      <c r="C19" t="s">
        <v>44</v>
      </c>
      <c r="D19" s="2">
        <v>0.89929999999999999</v>
      </c>
      <c r="E19" s="2">
        <v>0.89659999999999995</v>
      </c>
    </row>
    <row r="20" spans="2:5" x14ac:dyDescent="0.25">
      <c r="C20" t="s">
        <v>43</v>
      </c>
      <c r="D20" s="2">
        <v>0.91420000000000001</v>
      </c>
      <c r="E20" s="2">
        <v>0.91320000000000001</v>
      </c>
    </row>
    <row r="21" spans="2:5" x14ac:dyDescent="0.25">
      <c r="B21" t="s">
        <v>59</v>
      </c>
      <c r="D21" s="2">
        <v>0.78597272727272727</v>
      </c>
      <c r="E21" s="2">
        <v>9.1553999999999984</v>
      </c>
    </row>
    <row r="22" spans="2:5" x14ac:dyDescent="0.25">
      <c r="B22" t="s">
        <v>35</v>
      </c>
      <c r="C22" t="s">
        <v>41</v>
      </c>
      <c r="D22" s="2">
        <v>0.49630000000000002</v>
      </c>
      <c r="E22" s="2">
        <v>0.6633</v>
      </c>
    </row>
    <row r="23" spans="2:5" x14ac:dyDescent="0.25">
      <c r="C23" t="s">
        <v>38</v>
      </c>
      <c r="D23" s="2">
        <v>0.8881</v>
      </c>
      <c r="E23" s="2">
        <v>0.89049999999999996</v>
      </c>
    </row>
    <row r="24" spans="2:5" x14ac:dyDescent="0.25">
      <c r="C24" t="s">
        <v>39</v>
      </c>
      <c r="D24" s="2">
        <v>0.95520000000000005</v>
      </c>
      <c r="E24" s="2">
        <v>0.95650000000000002</v>
      </c>
    </row>
    <row r="25" spans="2:5" x14ac:dyDescent="0.25">
      <c r="C25" t="s">
        <v>36</v>
      </c>
      <c r="D25" s="2">
        <v>0.67910000000000004</v>
      </c>
      <c r="E25" s="2">
        <v>0.75570000000000004</v>
      </c>
    </row>
    <row r="26" spans="2:5" x14ac:dyDescent="0.25">
      <c r="C26" t="s">
        <v>33</v>
      </c>
      <c r="D26" s="2">
        <v>0.69779999999999998</v>
      </c>
      <c r="E26" s="2">
        <v>0.75229999999999997</v>
      </c>
    </row>
    <row r="27" spans="2:5" x14ac:dyDescent="0.25">
      <c r="C27" t="s">
        <v>37</v>
      </c>
      <c r="D27" s="2">
        <v>0.87690000000000001</v>
      </c>
      <c r="E27" s="2">
        <v>0.86639999999999995</v>
      </c>
    </row>
    <row r="28" spans="2:5" x14ac:dyDescent="0.25">
      <c r="C28" t="s">
        <v>40</v>
      </c>
      <c r="D28" s="2">
        <v>0.93279999999999996</v>
      </c>
      <c r="E28" s="2">
        <v>0.93279999999999996</v>
      </c>
    </row>
    <row r="29" spans="2:5" x14ac:dyDescent="0.25">
      <c r="C29" t="s">
        <v>19</v>
      </c>
      <c r="D29" s="2">
        <v>0.87690000000000001</v>
      </c>
      <c r="E29" s="2">
        <v>0.87729999999999997</v>
      </c>
    </row>
    <row r="30" spans="2:5" x14ac:dyDescent="0.25">
      <c r="C30" t="s">
        <v>42</v>
      </c>
      <c r="D30" s="2">
        <v>0.49630000000000002</v>
      </c>
      <c r="E30" s="2">
        <v>0.6633</v>
      </c>
    </row>
    <row r="31" spans="2:5" x14ac:dyDescent="0.25">
      <c r="C31" t="s">
        <v>44</v>
      </c>
      <c r="D31" s="2">
        <v>0.91790000000000005</v>
      </c>
      <c r="E31" s="2">
        <v>0.91669999999999996</v>
      </c>
    </row>
    <row r="32" spans="2:5" x14ac:dyDescent="0.25">
      <c r="C32" t="s">
        <v>43</v>
      </c>
      <c r="D32" s="2">
        <v>0.9254</v>
      </c>
      <c r="E32" s="2">
        <v>0.9254</v>
      </c>
    </row>
    <row r="33" spans="1:5" x14ac:dyDescent="0.25">
      <c r="B33" t="s">
        <v>60</v>
      </c>
      <c r="D33" s="2">
        <v>0.79479090909090921</v>
      </c>
      <c r="E33" s="2">
        <v>9.2002000000000006</v>
      </c>
    </row>
    <row r="34" spans="1:5" x14ac:dyDescent="0.25">
      <c r="B34" t="s">
        <v>45</v>
      </c>
      <c r="C34" t="s">
        <v>32</v>
      </c>
      <c r="D34" s="2">
        <v>0.59330000000000005</v>
      </c>
      <c r="E34" s="2">
        <v>0.68410000000000004</v>
      </c>
    </row>
    <row r="35" spans="1:5" x14ac:dyDescent="0.25">
      <c r="B35" t="s">
        <v>61</v>
      </c>
      <c r="D35" s="2">
        <v>0.59330000000000005</v>
      </c>
      <c r="E35" s="2">
        <v>0.68410000000000004</v>
      </c>
    </row>
    <row r="36" spans="1:5" x14ac:dyDescent="0.25">
      <c r="A36" t="s">
        <v>48</v>
      </c>
      <c r="D36" s="2">
        <v>0.77336666666666654</v>
      </c>
      <c r="E36" s="2">
        <v>22.223799999999994</v>
      </c>
    </row>
    <row r="37" spans="1:5" x14ac:dyDescent="0.25">
      <c r="A37" t="s">
        <v>23</v>
      </c>
      <c r="B37" t="s">
        <v>20</v>
      </c>
      <c r="C37" t="s">
        <v>41</v>
      </c>
      <c r="D37" s="2">
        <v>0.626</v>
      </c>
      <c r="E37" s="2">
        <v>0.69740000000000002</v>
      </c>
    </row>
    <row r="38" spans="1:5" x14ac:dyDescent="0.25">
      <c r="C38" t="s">
        <v>36</v>
      </c>
      <c r="D38" s="2">
        <v>0.878</v>
      </c>
      <c r="E38" s="2">
        <v>0.89510000000000001</v>
      </c>
    </row>
    <row r="39" spans="1:5" x14ac:dyDescent="0.25">
      <c r="C39" t="s">
        <v>33</v>
      </c>
      <c r="D39" s="2">
        <v>0.95930000000000004</v>
      </c>
      <c r="E39" s="2">
        <v>0.96209999999999996</v>
      </c>
    </row>
    <row r="40" spans="1:5" x14ac:dyDescent="0.25">
      <c r="C40" t="s">
        <v>42</v>
      </c>
      <c r="D40" s="2">
        <v>0.68289999999999995</v>
      </c>
      <c r="E40" s="2">
        <v>0.69530000000000003</v>
      </c>
    </row>
    <row r="41" spans="1:5" x14ac:dyDescent="0.25">
      <c r="B41" t="s">
        <v>58</v>
      </c>
      <c r="D41" s="2">
        <v>0.78655000000000008</v>
      </c>
      <c r="E41" s="2">
        <v>3.2498999999999998</v>
      </c>
    </row>
    <row r="42" spans="1:5" x14ac:dyDescent="0.25">
      <c r="B42" t="s">
        <v>34</v>
      </c>
      <c r="C42" t="s">
        <v>41</v>
      </c>
      <c r="D42" s="2">
        <v>0.84150000000000003</v>
      </c>
      <c r="E42" s="2">
        <v>0.86780000000000002</v>
      </c>
    </row>
    <row r="43" spans="1:5" x14ac:dyDescent="0.25">
      <c r="C43" t="s">
        <v>38</v>
      </c>
      <c r="D43" s="2">
        <v>0.59350000000000003</v>
      </c>
      <c r="E43" s="2">
        <v>0.5726</v>
      </c>
    </row>
    <row r="44" spans="1:5" x14ac:dyDescent="0.25">
      <c r="C44" t="s">
        <v>39</v>
      </c>
      <c r="D44" s="2">
        <v>0.75609999999999999</v>
      </c>
      <c r="E44" s="2">
        <v>0.77100000000000002</v>
      </c>
    </row>
    <row r="45" spans="1:5" x14ac:dyDescent="0.25">
      <c r="C45" t="s">
        <v>36</v>
      </c>
      <c r="D45" s="2">
        <v>0.88619999999999999</v>
      </c>
      <c r="E45" s="2">
        <v>0.90280000000000005</v>
      </c>
    </row>
    <row r="46" spans="1:5" x14ac:dyDescent="0.25">
      <c r="C46" t="s">
        <v>33</v>
      </c>
      <c r="D46" s="2">
        <v>0.72360000000000002</v>
      </c>
      <c r="E46" s="2">
        <v>0.79010000000000002</v>
      </c>
    </row>
    <row r="47" spans="1:5" x14ac:dyDescent="0.25">
      <c r="C47" t="s">
        <v>37</v>
      </c>
      <c r="D47" s="2">
        <v>0.8659</v>
      </c>
      <c r="E47" s="2">
        <v>0.88260000000000005</v>
      </c>
    </row>
    <row r="48" spans="1:5" x14ac:dyDescent="0.25">
      <c r="C48" t="s">
        <v>40</v>
      </c>
      <c r="D48" s="2">
        <v>0.878</v>
      </c>
      <c r="E48" s="2">
        <v>0.89659999999999995</v>
      </c>
    </row>
    <row r="49" spans="2:5" x14ac:dyDescent="0.25">
      <c r="C49" t="s">
        <v>19</v>
      </c>
      <c r="D49" s="2">
        <v>0.89019999999999999</v>
      </c>
      <c r="E49" s="2">
        <v>0.90529999999999999</v>
      </c>
    </row>
    <row r="50" spans="2:5" x14ac:dyDescent="0.25">
      <c r="C50" t="s">
        <v>42</v>
      </c>
      <c r="D50" s="2">
        <v>0.5081</v>
      </c>
      <c r="E50" s="2">
        <v>0.67210000000000003</v>
      </c>
    </row>
    <row r="51" spans="2:5" x14ac:dyDescent="0.25">
      <c r="C51" t="s">
        <v>44</v>
      </c>
      <c r="D51" s="2">
        <v>0.88619999999999999</v>
      </c>
      <c r="E51" s="2">
        <v>0.90210000000000001</v>
      </c>
    </row>
    <row r="52" spans="2:5" x14ac:dyDescent="0.25">
      <c r="C52" t="s">
        <v>43</v>
      </c>
      <c r="D52" s="2">
        <v>0.89429999999999998</v>
      </c>
      <c r="E52" s="2">
        <v>0.90910000000000002</v>
      </c>
    </row>
    <row r="53" spans="2:5" x14ac:dyDescent="0.25">
      <c r="B53" t="s">
        <v>59</v>
      </c>
      <c r="D53" s="2">
        <v>0.79305454545454535</v>
      </c>
      <c r="E53" s="2">
        <v>9.0721000000000025</v>
      </c>
    </row>
    <row r="54" spans="2:5" x14ac:dyDescent="0.25">
      <c r="B54" t="s">
        <v>35</v>
      </c>
      <c r="C54" t="s">
        <v>41</v>
      </c>
      <c r="D54" s="2">
        <v>0.874</v>
      </c>
      <c r="E54" s="2">
        <v>0.89349999999999996</v>
      </c>
    </row>
    <row r="55" spans="2:5" x14ac:dyDescent="0.25">
      <c r="C55" t="s">
        <v>38</v>
      </c>
      <c r="D55" s="2">
        <v>0.60160000000000002</v>
      </c>
      <c r="E55" s="2">
        <v>0.57389999999999997</v>
      </c>
    </row>
    <row r="56" spans="2:5" x14ac:dyDescent="0.25">
      <c r="C56" t="s">
        <v>39</v>
      </c>
      <c r="D56" s="2">
        <v>0.81710000000000005</v>
      </c>
      <c r="E56" s="2">
        <v>0.83389999999999997</v>
      </c>
    </row>
    <row r="57" spans="2:5" x14ac:dyDescent="0.25">
      <c r="C57" t="s">
        <v>36</v>
      </c>
      <c r="D57" s="2">
        <v>0.86990000000000001</v>
      </c>
      <c r="E57" s="2">
        <v>0.88729999999999998</v>
      </c>
    </row>
    <row r="58" spans="2:5" x14ac:dyDescent="0.25">
      <c r="C58" t="s">
        <v>33</v>
      </c>
      <c r="D58" s="2">
        <v>0.73980000000000001</v>
      </c>
      <c r="E58" s="2">
        <v>0.79620000000000002</v>
      </c>
    </row>
    <row r="59" spans="2:5" x14ac:dyDescent="0.25">
      <c r="C59" t="s">
        <v>37</v>
      </c>
      <c r="D59" s="2">
        <v>0.84150000000000003</v>
      </c>
      <c r="E59" s="2">
        <v>0.85499999999999998</v>
      </c>
    </row>
    <row r="60" spans="2:5" x14ac:dyDescent="0.25">
      <c r="C60" t="s">
        <v>40</v>
      </c>
      <c r="D60" s="2">
        <v>0.874</v>
      </c>
      <c r="E60" s="2">
        <v>0.89270000000000005</v>
      </c>
    </row>
    <row r="61" spans="2:5" x14ac:dyDescent="0.25">
      <c r="C61" t="s">
        <v>19</v>
      </c>
      <c r="D61" s="2">
        <v>0.8659</v>
      </c>
      <c r="E61" s="2">
        <v>0.88739999999999997</v>
      </c>
    </row>
    <row r="62" spans="2:5" x14ac:dyDescent="0.25">
      <c r="C62" t="s">
        <v>42</v>
      </c>
      <c r="D62" s="2">
        <v>0.55279999999999996</v>
      </c>
      <c r="E62" s="2">
        <v>0.70269999999999999</v>
      </c>
    </row>
    <row r="63" spans="2:5" x14ac:dyDescent="0.25">
      <c r="C63" t="s">
        <v>44</v>
      </c>
      <c r="D63" s="2">
        <v>0.8821</v>
      </c>
      <c r="E63" s="2">
        <v>0.8982</v>
      </c>
    </row>
    <row r="64" spans="2:5" x14ac:dyDescent="0.25">
      <c r="C64" t="s">
        <v>43</v>
      </c>
      <c r="D64" s="2">
        <v>0.89019999999999999</v>
      </c>
      <c r="E64" s="2">
        <v>0.90529999999999999</v>
      </c>
    </row>
    <row r="65" spans="1:5" x14ac:dyDescent="0.25">
      <c r="B65" t="s">
        <v>60</v>
      </c>
      <c r="D65" s="2">
        <v>0.80080909090909091</v>
      </c>
      <c r="E65" s="2">
        <v>9.1260999999999992</v>
      </c>
    </row>
    <row r="66" spans="1:5" x14ac:dyDescent="0.25">
      <c r="B66" t="s">
        <v>45</v>
      </c>
      <c r="C66" t="s">
        <v>32</v>
      </c>
      <c r="D66" s="2">
        <v>1</v>
      </c>
      <c r="E66" s="2">
        <v>1</v>
      </c>
    </row>
    <row r="67" spans="1:5" x14ac:dyDescent="0.25">
      <c r="B67" t="s">
        <v>61</v>
      </c>
      <c r="D67" s="2">
        <v>1</v>
      </c>
      <c r="E67" s="2">
        <v>1</v>
      </c>
    </row>
    <row r="68" spans="1:5" x14ac:dyDescent="0.25">
      <c r="A68" t="s">
        <v>49</v>
      </c>
      <c r="D68" s="2">
        <v>0.80291481481481497</v>
      </c>
      <c r="E68" s="2">
        <v>22.4481</v>
      </c>
    </row>
    <row r="69" spans="1:5" x14ac:dyDescent="0.25">
      <c r="A69" t="s">
        <v>22</v>
      </c>
      <c r="B69" t="s">
        <v>20</v>
      </c>
      <c r="C69" t="s">
        <v>41</v>
      </c>
      <c r="D69" s="2">
        <v>0.52969999999999995</v>
      </c>
      <c r="E69" s="2">
        <v>0.47389999999999999</v>
      </c>
    </row>
    <row r="70" spans="1:5" x14ac:dyDescent="0.25">
      <c r="C70" t="s">
        <v>36</v>
      </c>
      <c r="D70" s="2">
        <v>0.77539999999999998</v>
      </c>
      <c r="E70" s="2">
        <v>0.74880000000000002</v>
      </c>
    </row>
    <row r="71" spans="1:5" x14ac:dyDescent="0.25">
      <c r="C71" t="s">
        <v>33</v>
      </c>
      <c r="D71" s="2">
        <v>0.69489999999999996</v>
      </c>
      <c r="E71" s="2">
        <v>0.64710000000000001</v>
      </c>
    </row>
    <row r="72" spans="1:5" x14ac:dyDescent="0.25">
      <c r="C72" t="s">
        <v>42</v>
      </c>
      <c r="D72" s="2">
        <v>0.75849999999999995</v>
      </c>
      <c r="E72" s="2">
        <v>0.79120000000000001</v>
      </c>
    </row>
    <row r="73" spans="1:5" x14ac:dyDescent="0.25">
      <c r="B73" t="s">
        <v>58</v>
      </c>
      <c r="D73" s="2">
        <v>0.68962499999999993</v>
      </c>
      <c r="E73" s="2">
        <v>2.661</v>
      </c>
    </row>
    <row r="74" spans="1:5" x14ac:dyDescent="0.25">
      <c r="B74" t="s">
        <v>34</v>
      </c>
      <c r="C74" t="s">
        <v>41</v>
      </c>
      <c r="D74" s="2">
        <v>0.54659999999999997</v>
      </c>
      <c r="E74" s="2">
        <v>0.57369999999999999</v>
      </c>
    </row>
    <row r="75" spans="1:5" x14ac:dyDescent="0.25">
      <c r="C75" t="s">
        <v>38</v>
      </c>
      <c r="D75" s="2">
        <v>0.69920000000000004</v>
      </c>
      <c r="E75" s="2">
        <v>0.70289999999999997</v>
      </c>
    </row>
    <row r="76" spans="1:5" x14ac:dyDescent="0.25">
      <c r="C76" t="s">
        <v>39</v>
      </c>
      <c r="D76" s="2">
        <v>0.7288</v>
      </c>
      <c r="E76" s="2">
        <v>0.748</v>
      </c>
    </row>
    <row r="77" spans="1:5" x14ac:dyDescent="0.25">
      <c r="C77" t="s">
        <v>36</v>
      </c>
      <c r="D77" s="2">
        <v>0.81359999999999999</v>
      </c>
      <c r="E77" s="2">
        <v>0.79820000000000002</v>
      </c>
    </row>
    <row r="78" spans="1:5" x14ac:dyDescent="0.25">
      <c r="C78" t="s">
        <v>33</v>
      </c>
      <c r="D78" s="2">
        <v>0.56779999999999997</v>
      </c>
      <c r="E78" s="2">
        <v>0.53210000000000002</v>
      </c>
    </row>
    <row r="79" spans="1:5" x14ac:dyDescent="0.25">
      <c r="C79" t="s">
        <v>37</v>
      </c>
      <c r="D79" s="2">
        <v>0.74580000000000002</v>
      </c>
      <c r="E79" s="2">
        <v>0.75609999999999999</v>
      </c>
    </row>
    <row r="80" spans="1:5" x14ac:dyDescent="0.25">
      <c r="C80" t="s">
        <v>40</v>
      </c>
      <c r="D80" s="2">
        <v>0.75849999999999995</v>
      </c>
      <c r="E80" s="2">
        <v>0.77990000000000004</v>
      </c>
    </row>
    <row r="81" spans="2:5" x14ac:dyDescent="0.25">
      <c r="C81" t="s">
        <v>19</v>
      </c>
      <c r="D81" s="2">
        <v>0.86439999999999995</v>
      </c>
      <c r="E81" s="2">
        <v>0.86670000000000003</v>
      </c>
    </row>
    <row r="82" spans="2:5" x14ac:dyDescent="0.25">
      <c r="C82" t="s">
        <v>42</v>
      </c>
      <c r="D82" s="2">
        <v>0.55079999999999996</v>
      </c>
      <c r="E82" s="2">
        <v>0.70879999999999999</v>
      </c>
    </row>
    <row r="83" spans="2:5" x14ac:dyDescent="0.25">
      <c r="C83" t="s">
        <v>44</v>
      </c>
      <c r="D83" s="2">
        <v>0.80079999999999996</v>
      </c>
      <c r="E83" s="2">
        <v>0.79110000000000003</v>
      </c>
    </row>
    <row r="84" spans="2:5" x14ac:dyDescent="0.25">
      <c r="C84" t="s">
        <v>43</v>
      </c>
      <c r="D84" s="2">
        <v>0.82630000000000003</v>
      </c>
      <c r="E84" s="2">
        <v>0.8145</v>
      </c>
    </row>
    <row r="85" spans="2:5" x14ac:dyDescent="0.25">
      <c r="B85" t="s">
        <v>59</v>
      </c>
      <c r="D85" s="2">
        <v>0.71841818181818173</v>
      </c>
      <c r="E85" s="2">
        <v>8.072000000000001</v>
      </c>
    </row>
    <row r="86" spans="2:5" x14ac:dyDescent="0.25">
      <c r="B86" t="s">
        <v>35</v>
      </c>
      <c r="C86" t="s">
        <v>41</v>
      </c>
      <c r="D86" s="2">
        <v>0.47460000000000002</v>
      </c>
      <c r="E86" s="2">
        <v>0.26190000000000002</v>
      </c>
    </row>
    <row r="87" spans="2:5" x14ac:dyDescent="0.25">
      <c r="C87" t="s">
        <v>38</v>
      </c>
      <c r="D87" s="2">
        <v>0.6653</v>
      </c>
      <c r="E87" s="2">
        <v>0.64570000000000005</v>
      </c>
    </row>
    <row r="88" spans="2:5" x14ac:dyDescent="0.25">
      <c r="C88" t="s">
        <v>39</v>
      </c>
      <c r="D88" s="2">
        <v>0.71189999999999998</v>
      </c>
      <c r="E88" s="2">
        <v>0.72130000000000005</v>
      </c>
    </row>
    <row r="89" spans="2:5" x14ac:dyDescent="0.25">
      <c r="C89" t="s">
        <v>36</v>
      </c>
      <c r="D89" s="2">
        <v>0.74580000000000002</v>
      </c>
      <c r="E89" s="2">
        <v>0.71699999999999997</v>
      </c>
    </row>
    <row r="90" spans="2:5" x14ac:dyDescent="0.25">
      <c r="C90" t="s">
        <v>33</v>
      </c>
      <c r="D90" s="2">
        <v>0.44069999999999998</v>
      </c>
      <c r="E90" s="2">
        <v>0.21429999999999999</v>
      </c>
    </row>
    <row r="91" spans="2:5" x14ac:dyDescent="0.25">
      <c r="C91" t="s">
        <v>37</v>
      </c>
      <c r="D91" s="2">
        <v>0.73729999999999996</v>
      </c>
      <c r="E91" s="2">
        <v>0.73950000000000005</v>
      </c>
    </row>
    <row r="92" spans="2:5" x14ac:dyDescent="0.25">
      <c r="C92" t="s">
        <v>40</v>
      </c>
      <c r="D92" s="2">
        <v>0.69489999999999996</v>
      </c>
      <c r="E92" s="2">
        <v>0.74829999999999997</v>
      </c>
    </row>
    <row r="93" spans="2:5" x14ac:dyDescent="0.25">
      <c r="C93" t="s">
        <v>19</v>
      </c>
      <c r="D93" s="2">
        <v>0.82199999999999995</v>
      </c>
      <c r="E93" s="2">
        <v>0.82050000000000001</v>
      </c>
    </row>
    <row r="94" spans="2:5" x14ac:dyDescent="0.25">
      <c r="C94" t="s">
        <v>42</v>
      </c>
      <c r="D94" s="2">
        <v>0.55930000000000002</v>
      </c>
      <c r="E94" s="2">
        <v>0.7127</v>
      </c>
    </row>
    <row r="95" spans="2:5" x14ac:dyDescent="0.25">
      <c r="C95" t="s">
        <v>44</v>
      </c>
      <c r="D95" s="2">
        <v>0.79659999999999997</v>
      </c>
      <c r="E95" s="2">
        <v>0.78569999999999995</v>
      </c>
    </row>
    <row r="96" spans="2:5" x14ac:dyDescent="0.25">
      <c r="C96" t="s">
        <v>43</v>
      </c>
      <c r="D96" s="2">
        <v>0.79659999999999997</v>
      </c>
      <c r="E96" s="2">
        <v>0.78569999999999995</v>
      </c>
    </row>
    <row r="97" spans="1:5" x14ac:dyDescent="0.25">
      <c r="B97" t="s">
        <v>60</v>
      </c>
      <c r="D97" s="2">
        <v>0.67681818181818176</v>
      </c>
      <c r="E97" s="2">
        <v>7.1526000000000005</v>
      </c>
    </row>
    <row r="98" spans="1:5" x14ac:dyDescent="0.25">
      <c r="B98" t="s">
        <v>45</v>
      </c>
      <c r="C98" t="s">
        <v>32</v>
      </c>
      <c r="D98" s="2">
        <v>0.83050000000000002</v>
      </c>
      <c r="E98" s="2">
        <v>0.8165</v>
      </c>
    </row>
    <row r="99" spans="1:5" x14ac:dyDescent="0.25">
      <c r="B99" t="s">
        <v>61</v>
      </c>
      <c r="D99" s="2">
        <v>0.83050000000000002</v>
      </c>
      <c r="E99" s="2">
        <v>0.8165</v>
      </c>
    </row>
    <row r="100" spans="1:5" x14ac:dyDescent="0.25">
      <c r="A100" t="s">
        <v>50</v>
      </c>
      <c r="D100" s="2">
        <v>0.70135555555555562</v>
      </c>
      <c r="E100" s="2">
        <v>18.702100000000002</v>
      </c>
    </row>
    <row r="101" spans="1:5" x14ac:dyDescent="0.25">
      <c r="A101" t="s">
        <v>26</v>
      </c>
      <c r="B101" t="s">
        <v>20</v>
      </c>
      <c r="C101" t="s">
        <v>41</v>
      </c>
      <c r="D101" s="2">
        <v>0.6633</v>
      </c>
      <c r="E101" s="2">
        <v>0.7167</v>
      </c>
    </row>
    <row r="102" spans="1:5" x14ac:dyDescent="0.25">
      <c r="C102" t="s">
        <v>36</v>
      </c>
      <c r="D102" s="2">
        <v>0.81740000000000002</v>
      </c>
      <c r="E102" s="2">
        <v>0.82889999999999997</v>
      </c>
    </row>
    <row r="103" spans="1:5" x14ac:dyDescent="0.25">
      <c r="C103" t="s">
        <v>33</v>
      </c>
      <c r="D103" s="2">
        <v>0.86409999999999998</v>
      </c>
      <c r="E103" s="2">
        <v>0.86629999999999996</v>
      </c>
    </row>
    <row r="104" spans="1:5" x14ac:dyDescent="0.25">
      <c r="C104" t="s">
        <v>42</v>
      </c>
      <c r="D104" s="2">
        <v>0.65310000000000001</v>
      </c>
      <c r="E104" s="2">
        <v>0.71450000000000002</v>
      </c>
    </row>
    <row r="105" spans="1:5" x14ac:dyDescent="0.25">
      <c r="B105" t="s">
        <v>58</v>
      </c>
      <c r="D105" s="2">
        <v>0.74947500000000011</v>
      </c>
      <c r="E105" s="2">
        <v>3.1263999999999998</v>
      </c>
    </row>
    <row r="106" spans="1:5" x14ac:dyDescent="0.25">
      <c r="B106" t="s">
        <v>34</v>
      </c>
      <c r="C106" t="s">
        <v>41</v>
      </c>
      <c r="D106" s="2">
        <v>0.43609999999999999</v>
      </c>
      <c r="E106" s="2">
        <v>0.60170000000000001</v>
      </c>
    </row>
    <row r="107" spans="1:5" x14ac:dyDescent="0.25">
      <c r="C107" t="s">
        <v>38</v>
      </c>
      <c r="D107" s="2">
        <v>0.57609999999999995</v>
      </c>
      <c r="E107" s="2">
        <v>0.6613</v>
      </c>
    </row>
    <row r="108" spans="1:5" x14ac:dyDescent="0.25">
      <c r="C108" t="s">
        <v>39</v>
      </c>
      <c r="D108" s="2">
        <v>0.51319999999999999</v>
      </c>
      <c r="E108" s="2">
        <v>0.64500000000000002</v>
      </c>
    </row>
    <row r="109" spans="1:5" x14ac:dyDescent="0.25">
      <c r="C109" t="s">
        <v>36</v>
      </c>
      <c r="D109" s="2">
        <v>0.89449999999999996</v>
      </c>
      <c r="E109" s="2">
        <v>0.88500000000000001</v>
      </c>
    </row>
    <row r="110" spans="1:5" x14ac:dyDescent="0.25">
      <c r="C110" t="s">
        <v>33</v>
      </c>
      <c r="D110" s="2">
        <v>0.74039999999999995</v>
      </c>
      <c r="E110" s="2">
        <v>0.58440000000000003</v>
      </c>
    </row>
    <row r="111" spans="1:5" x14ac:dyDescent="0.25">
      <c r="C111" t="s">
        <v>37</v>
      </c>
      <c r="D111" s="2">
        <v>0.87419999999999998</v>
      </c>
      <c r="E111" s="2">
        <v>0.85309999999999997</v>
      </c>
    </row>
    <row r="112" spans="1:5" x14ac:dyDescent="0.25">
      <c r="C112" t="s">
        <v>40</v>
      </c>
      <c r="D112" s="2">
        <v>0.78300000000000003</v>
      </c>
      <c r="E112" s="2">
        <v>0.80069999999999997</v>
      </c>
    </row>
    <row r="113" spans="2:5" x14ac:dyDescent="0.25">
      <c r="C113" t="s">
        <v>19</v>
      </c>
      <c r="D113" s="2">
        <v>0.82150000000000001</v>
      </c>
      <c r="E113" s="2">
        <v>0.82540000000000002</v>
      </c>
    </row>
    <row r="114" spans="2:5" x14ac:dyDescent="0.25">
      <c r="C114" t="s">
        <v>42</v>
      </c>
      <c r="D114" s="2">
        <v>0.44619999999999999</v>
      </c>
      <c r="E114" s="2">
        <v>0.60029999999999994</v>
      </c>
    </row>
    <row r="115" spans="2:5" x14ac:dyDescent="0.25">
      <c r="C115" t="s">
        <v>44</v>
      </c>
      <c r="D115" s="2">
        <v>0.78300000000000003</v>
      </c>
      <c r="E115" s="2">
        <v>0.80069999999999997</v>
      </c>
    </row>
    <row r="116" spans="2:5" x14ac:dyDescent="0.25">
      <c r="C116" t="s">
        <v>43</v>
      </c>
      <c r="D116" s="2">
        <v>0.95740000000000003</v>
      </c>
      <c r="E116" s="2">
        <v>0.95340000000000003</v>
      </c>
    </row>
    <row r="117" spans="2:5" x14ac:dyDescent="0.25">
      <c r="B117" t="s">
        <v>59</v>
      </c>
      <c r="D117" s="2">
        <v>0.71141818181818184</v>
      </c>
      <c r="E117" s="2">
        <v>8.2110000000000003</v>
      </c>
    </row>
    <row r="118" spans="2:5" x14ac:dyDescent="0.25">
      <c r="B118" t="s">
        <v>35</v>
      </c>
      <c r="C118" t="s">
        <v>41</v>
      </c>
      <c r="D118" s="2">
        <v>0.44619999999999999</v>
      </c>
      <c r="E118" s="2">
        <v>0.5857</v>
      </c>
    </row>
    <row r="119" spans="2:5" x14ac:dyDescent="0.25">
      <c r="C119" t="s">
        <v>38</v>
      </c>
      <c r="D119" s="2">
        <v>0.61460000000000004</v>
      </c>
      <c r="E119" s="2">
        <v>0.67469999999999997</v>
      </c>
    </row>
    <row r="120" spans="2:5" x14ac:dyDescent="0.25">
      <c r="C120" t="s">
        <v>39</v>
      </c>
      <c r="D120" s="2">
        <v>0.61460000000000004</v>
      </c>
      <c r="E120" s="2">
        <v>0.69550000000000001</v>
      </c>
    </row>
    <row r="121" spans="2:5" x14ac:dyDescent="0.25">
      <c r="C121" t="s">
        <v>36</v>
      </c>
      <c r="D121" s="2">
        <v>0.94930000000000003</v>
      </c>
      <c r="E121" s="2">
        <v>0.94530000000000003</v>
      </c>
    </row>
    <row r="122" spans="2:5" x14ac:dyDescent="0.25">
      <c r="C122" t="s">
        <v>33</v>
      </c>
      <c r="D122" s="2">
        <v>0.72209999999999996</v>
      </c>
      <c r="E122" s="2">
        <v>0.55369999999999997</v>
      </c>
    </row>
    <row r="123" spans="2:5" x14ac:dyDescent="0.25">
      <c r="C123" t="s">
        <v>37</v>
      </c>
      <c r="D123" s="2">
        <v>0.81950000000000001</v>
      </c>
      <c r="E123" s="2">
        <v>0.75349999999999995</v>
      </c>
    </row>
    <row r="124" spans="2:5" x14ac:dyDescent="0.25">
      <c r="C124" t="s">
        <v>40</v>
      </c>
      <c r="D124" s="2">
        <v>0.77690000000000003</v>
      </c>
      <c r="E124" s="2">
        <v>0.79700000000000004</v>
      </c>
    </row>
    <row r="125" spans="2:5" x14ac:dyDescent="0.25">
      <c r="C125" t="s">
        <v>19</v>
      </c>
      <c r="D125" s="2">
        <v>0.77080000000000004</v>
      </c>
      <c r="E125" s="2">
        <v>0.77890000000000004</v>
      </c>
    </row>
    <row r="126" spans="2:5" x14ac:dyDescent="0.25">
      <c r="C126" t="s">
        <v>42</v>
      </c>
      <c r="D126" s="2">
        <v>0.52739999999999998</v>
      </c>
      <c r="E126" s="2">
        <v>0.63419999999999999</v>
      </c>
    </row>
    <row r="127" spans="2:5" x14ac:dyDescent="0.25">
      <c r="C127" t="s">
        <v>44</v>
      </c>
      <c r="D127" s="2">
        <v>0.81140000000000001</v>
      </c>
      <c r="E127" s="2">
        <v>0.82350000000000001</v>
      </c>
    </row>
    <row r="128" spans="2:5" x14ac:dyDescent="0.25">
      <c r="C128" t="s">
        <v>43</v>
      </c>
      <c r="D128" s="2">
        <v>0.95740000000000003</v>
      </c>
      <c r="E128" s="2">
        <v>0.95279999999999998</v>
      </c>
    </row>
    <row r="129" spans="1:5" x14ac:dyDescent="0.25">
      <c r="B129" t="s">
        <v>60</v>
      </c>
      <c r="D129" s="2">
        <v>0.72820000000000007</v>
      </c>
      <c r="E129" s="2">
        <v>8.1948000000000008</v>
      </c>
    </row>
    <row r="130" spans="1:5" x14ac:dyDescent="0.25">
      <c r="B130" t="s">
        <v>45</v>
      </c>
      <c r="C130" t="s">
        <v>32</v>
      </c>
      <c r="D130" s="2">
        <v>0.95330000000000004</v>
      </c>
      <c r="E130" s="2">
        <v>0.94989999999999997</v>
      </c>
    </row>
    <row r="131" spans="1:5" x14ac:dyDescent="0.25">
      <c r="B131" t="s">
        <v>61</v>
      </c>
      <c r="D131" s="2">
        <v>0.95330000000000004</v>
      </c>
      <c r="E131" s="2">
        <v>0.94989999999999997</v>
      </c>
    </row>
    <row r="132" spans="1:5" x14ac:dyDescent="0.25">
      <c r="A132" t="s">
        <v>51</v>
      </c>
      <c r="D132" s="2">
        <v>0.73285185185185153</v>
      </c>
      <c r="E132" s="2">
        <v>20.482099999999996</v>
      </c>
    </row>
    <row r="133" spans="1:5" x14ac:dyDescent="0.25">
      <c r="A133" t="s">
        <v>29</v>
      </c>
      <c r="B133" t="s">
        <v>20</v>
      </c>
      <c r="C133" t="s">
        <v>41</v>
      </c>
      <c r="D133" s="2">
        <v>0.68659999999999999</v>
      </c>
      <c r="E133" s="2">
        <v>0.58819999999999995</v>
      </c>
    </row>
    <row r="134" spans="1:5" x14ac:dyDescent="0.25">
      <c r="C134" t="s">
        <v>36</v>
      </c>
      <c r="D134" s="2">
        <v>1</v>
      </c>
      <c r="E134" s="2">
        <v>1</v>
      </c>
    </row>
    <row r="135" spans="1:5" x14ac:dyDescent="0.25">
      <c r="C135" t="s">
        <v>33</v>
      </c>
      <c r="D135" s="2">
        <v>0.94030000000000002</v>
      </c>
      <c r="E135" s="2">
        <v>0.94440000000000002</v>
      </c>
    </row>
    <row r="136" spans="1:5" x14ac:dyDescent="0.25">
      <c r="C136" t="s">
        <v>42</v>
      </c>
      <c r="D136" s="2">
        <v>0.86570000000000003</v>
      </c>
      <c r="E136" s="2">
        <v>0.86570000000000003</v>
      </c>
    </row>
    <row r="137" spans="1:5" x14ac:dyDescent="0.25">
      <c r="B137" t="s">
        <v>58</v>
      </c>
      <c r="D137" s="2">
        <v>0.87314999999999998</v>
      </c>
      <c r="E137" s="2">
        <v>3.3982999999999999</v>
      </c>
    </row>
    <row r="138" spans="1:5" x14ac:dyDescent="0.25">
      <c r="B138" t="s">
        <v>34</v>
      </c>
      <c r="C138" t="s">
        <v>41</v>
      </c>
      <c r="D138" s="2">
        <v>0.4627</v>
      </c>
      <c r="E138" s="2">
        <v>0.1429</v>
      </c>
    </row>
    <row r="139" spans="1:5" x14ac:dyDescent="0.25">
      <c r="C139" t="s">
        <v>38</v>
      </c>
      <c r="D139" s="2">
        <v>0.97009999999999996</v>
      </c>
      <c r="E139" s="2">
        <v>0.97140000000000004</v>
      </c>
    </row>
    <row r="140" spans="1:5" x14ac:dyDescent="0.25">
      <c r="C140" t="s">
        <v>39</v>
      </c>
      <c r="D140" s="2">
        <v>1</v>
      </c>
      <c r="E140" s="2">
        <v>1</v>
      </c>
    </row>
    <row r="141" spans="1:5" x14ac:dyDescent="0.25">
      <c r="C141" t="s">
        <v>36</v>
      </c>
      <c r="D141" s="2">
        <v>1</v>
      </c>
      <c r="E141" s="2">
        <v>1</v>
      </c>
    </row>
    <row r="142" spans="1:5" x14ac:dyDescent="0.25">
      <c r="C142" t="s">
        <v>33</v>
      </c>
      <c r="D142" s="2">
        <v>0.65669999999999995</v>
      </c>
      <c r="E142" s="2">
        <v>0.61019999999999996</v>
      </c>
    </row>
    <row r="143" spans="1:5" x14ac:dyDescent="0.25">
      <c r="C143" t="s">
        <v>37</v>
      </c>
      <c r="D143" s="2">
        <v>0.98509999999999998</v>
      </c>
      <c r="E143" s="2">
        <v>0.9859</v>
      </c>
    </row>
    <row r="144" spans="1:5" x14ac:dyDescent="0.25">
      <c r="C144" t="s">
        <v>40</v>
      </c>
      <c r="D144" s="2">
        <v>0.94030000000000002</v>
      </c>
      <c r="E144" s="2">
        <v>0.94289999999999996</v>
      </c>
    </row>
    <row r="145" spans="2:5" x14ac:dyDescent="0.25">
      <c r="C145" t="s">
        <v>19</v>
      </c>
      <c r="D145" s="2">
        <v>0.71640000000000004</v>
      </c>
      <c r="E145" s="2">
        <v>0.66669999999999996</v>
      </c>
    </row>
    <row r="146" spans="2:5" x14ac:dyDescent="0.25">
      <c r="C146" t="s">
        <v>42</v>
      </c>
      <c r="D146" s="2">
        <v>0.64180000000000004</v>
      </c>
      <c r="E146" s="2">
        <v>0.5</v>
      </c>
    </row>
    <row r="147" spans="2:5" x14ac:dyDescent="0.25">
      <c r="C147" t="s">
        <v>44</v>
      </c>
      <c r="D147" s="2">
        <v>0.95520000000000005</v>
      </c>
      <c r="E147" s="2">
        <v>0.95650000000000002</v>
      </c>
    </row>
    <row r="148" spans="2:5" x14ac:dyDescent="0.25">
      <c r="C148" t="s">
        <v>43</v>
      </c>
      <c r="D148" s="2">
        <v>0.73129999999999995</v>
      </c>
      <c r="E148" s="2">
        <v>0.66669999999999996</v>
      </c>
    </row>
    <row r="149" spans="2:5" x14ac:dyDescent="0.25">
      <c r="B149" t="s">
        <v>59</v>
      </c>
      <c r="D149" s="2">
        <v>0.8236</v>
      </c>
      <c r="E149" s="2">
        <v>8.4431999999999992</v>
      </c>
    </row>
    <row r="150" spans="2:5" x14ac:dyDescent="0.25">
      <c r="B150" t="s">
        <v>35</v>
      </c>
      <c r="C150" t="s">
        <v>41</v>
      </c>
      <c r="D150" s="2">
        <v>0.49249999999999999</v>
      </c>
      <c r="E150" s="2">
        <v>0.1053</v>
      </c>
    </row>
    <row r="151" spans="2:5" x14ac:dyDescent="0.25">
      <c r="C151" t="s">
        <v>38</v>
      </c>
      <c r="D151" s="2">
        <v>0.86570000000000003</v>
      </c>
      <c r="E151" s="2">
        <v>0.85709999999999997</v>
      </c>
    </row>
    <row r="152" spans="2:5" x14ac:dyDescent="0.25">
      <c r="C152" t="s">
        <v>39</v>
      </c>
      <c r="D152" s="2">
        <v>0.9254</v>
      </c>
      <c r="E152" s="2">
        <v>0.9254</v>
      </c>
    </row>
    <row r="153" spans="2:5" x14ac:dyDescent="0.25">
      <c r="C153" t="s">
        <v>36</v>
      </c>
      <c r="D153" s="2">
        <v>1</v>
      </c>
      <c r="E153" s="2">
        <v>1</v>
      </c>
    </row>
    <row r="154" spans="2:5" x14ac:dyDescent="0.25">
      <c r="C154" t="s">
        <v>33</v>
      </c>
      <c r="D154" s="2">
        <v>0.74629999999999996</v>
      </c>
      <c r="E154" s="2">
        <v>0.74629999999999996</v>
      </c>
    </row>
    <row r="155" spans="2:5" x14ac:dyDescent="0.25">
      <c r="C155" t="s">
        <v>37</v>
      </c>
      <c r="D155" s="2">
        <v>0.97009999999999996</v>
      </c>
      <c r="E155" s="2">
        <v>0.97140000000000004</v>
      </c>
    </row>
    <row r="156" spans="2:5" x14ac:dyDescent="0.25">
      <c r="C156" t="s">
        <v>40</v>
      </c>
      <c r="D156" s="2">
        <v>0.91039999999999999</v>
      </c>
      <c r="E156" s="2">
        <v>0.90910000000000002</v>
      </c>
    </row>
    <row r="157" spans="2:5" x14ac:dyDescent="0.25">
      <c r="C157" t="s">
        <v>19</v>
      </c>
      <c r="D157" s="2">
        <v>0.70150000000000001</v>
      </c>
      <c r="E157" s="2">
        <v>0.61539999999999995</v>
      </c>
    </row>
    <row r="158" spans="2:5" x14ac:dyDescent="0.25">
      <c r="C158" t="s">
        <v>42</v>
      </c>
      <c r="D158" s="2">
        <v>0.62690000000000001</v>
      </c>
      <c r="E158" s="2">
        <v>0.46810000000000002</v>
      </c>
    </row>
    <row r="159" spans="2:5" x14ac:dyDescent="0.25">
      <c r="C159" t="s">
        <v>44</v>
      </c>
      <c r="D159" s="2">
        <v>0.97009999999999996</v>
      </c>
      <c r="E159" s="2">
        <v>0.97140000000000004</v>
      </c>
    </row>
    <row r="160" spans="2:5" x14ac:dyDescent="0.25">
      <c r="C160" t="s">
        <v>43</v>
      </c>
      <c r="D160" s="2">
        <v>0.82089999999999996</v>
      </c>
      <c r="E160" s="2">
        <v>0.8</v>
      </c>
    </row>
    <row r="161" spans="1:5" x14ac:dyDescent="0.25">
      <c r="B161" t="s">
        <v>60</v>
      </c>
      <c r="D161" s="2">
        <v>0.82089090909090912</v>
      </c>
      <c r="E161" s="2">
        <v>8.3695000000000004</v>
      </c>
    </row>
    <row r="162" spans="1:5" x14ac:dyDescent="0.25">
      <c r="B162" t="s">
        <v>45</v>
      </c>
      <c r="C162" t="s">
        <v>32</v>
      </c>
      <c r="D162" s="2">
        <v>1</v>
      </c>
      <c r="E162" s="2">
        <v>1</v>
      </c>
    </row>
    <row r="163" spans="1:5" x14ac:dyDescent="0.25">
      <c r="B163" t="s">
        <v>61</v>
      </c>
      <c r="D163" s="2">
        <v>1</v>
      </c>
      <c r="E163" s="2">
        <v>1</v>
      </c>
    </row>
    <row r="164" spans="1:5" x14ac:dyDescent="0.25">
      <c r="A164" t="s">
        <v>52</v>
      </c>
      <c r="D164" s="2">
        <v>0.8363703703703701</v>
      </c>
      <c r="E164" s="2">
        <v>21.210999999999999</v>
      </c>
    </row>
    <row r="165" spans="1:5" x14ac:dyDescent="0.25">
      <c r="A165" t="s">
        <v>30</v>
      </c>
      <c r="B165" t="s">
        <v>20</v>
      </c>
      <c r="C165" t="s">
        <v>41</v>
      </c>
      <c r="D165" s="2">
        <v>0.42859999999999998</v>
      </c>
      <c r="E165" s="2">
        <v>0.6</v>
      </c>
    </row>
    <row r="166" spans="1:5" x14ac:dyDescent="0.25">
      <c r="C166" t="s">
        <v>36</v>
      </c>
      <c r="D166" s="2">
        <v>0.85709999999999997</v>
      </c>
      <c r="E166" s="2">
        <v>0.85709999999999997</v>
      </c>
    </row>
    <row r="167" spans="1:5" x14ac:dyDescent="0.25">
      <c r="C167" t="s">
        <v>33</v>
      </c>
      <c r="D167" s="2">
        <v>0.94289999999999996</v>
      </c>
      <c r="E167" s="2">
        <v>0.9375</v>
      </c>
    </row>
    <row r="168" spans="1:5" x14ac:dyDescent="0.25">
      <c r="C168" t="s">
        <v>42</v>
      </c>
      <c r="D168" s="2">
        <v>0.51429999999999998</v>
      </c>
      <c r="E168" s="2">
        <v>0.63829999999999998</v>
      </c>
    </row>
    <row r="169" spans="1:5" x14ac:dyDescent="0.25">
      <c r="B169" t="s">
        <v>58</v>
      </c>
      <c r="D169" s="2">
        <v>0.68572499999999992</v>
      </c>
      <c r="E169" s="2">
        <v>3.0329000000000002</v>
      </c>
    </row>
    <row r="170" spans="1:5" x14ac:dyDescent="0.25">
      <c r="B170" t="s">
        <v>34</v>
      </c>
      <c r="C170" t="s">
        <v>41</v>
      </c>
      <c r="D170" s="2">
        <v>0.42859999999999998</v>
      </c>
      <c r="E170" s="2">
        <v>0.6</v>
      </c>
    </row>
    <row r="171" spans="1:5" x14ac:dyDescent="0.25">
      <c r="C171" t="s">
        <v>38</v>
      </c>
      <c r="D171" s="2">
        <v>0.94289999999999996</v>
      </c>
      <c r="E171" s="2">
        <v>0.9375</v>
      </c>
    </row>
    <row r="172" spans="1:5" x14ac:dyDescent="0.25">
      <c r="C172" t="s">
        <v>39</v>
      </c>
      <c r="D172" s="2">
        <v>0.9143</v>
      </c>
      <c r="E172" s="2">
        <v>0.90910000000000002</v>
      </c>
    </row>
    <row r="173" spans="1:5" x14ac:dyDescent="0.25">
      <c r="C173" t="s">
        <v>36</v>
      </c>
      <c r="D173" s="2">
        <v>0.57140000000000002</v>
      </c>
      <c r="E173" s="2">
        <v>0.66669999999999996</v>
      </c>
    </row>
    <row r="174" spans="1:5" x14ac:dyDescent="0.25">
      <c r="C174" t="s">
        <v>33</v>
      </c>
      <c r="D174" s="2">
        <v>0.6</v>
      </c>
      <c r="E174" s="2">
        <v>0.68179999999999996</v>
      </c>
    </row>
    <row r="175" spans="1:5" x14ac:dyDescent="0.25">
      <c r="C175" t="s">
        <v>37</v>
      </c>
      <c r="D175" s="2">
        <v>0.94289999999999996</v>
      </c>
      <c r="E175" s="2">
        <v>0.9375</v>
      </c>
    </row>
    <row r="176" spans="1:5" x14ac:dyDescent="0.25">
      <c r="C176" t="s">
        <v>40</v>
      </c>
      <c r="D176" s="2">
        <v>0.97140000000000004</v>
      </c>
      <c r="E176" s="2">
        <v>0.9677</v>
      </c>
    </row>
    <row r="177" spans="2:5" x14ac:dyDescent="0.25">
      <c r="C177" t="s">
        <v>19</v>
      </c>
      <c r="D177" s="2">
        <v>0.7429</v>
      </c>
      <c r="E177" s="2">
        <v>0.75680000000000003</v>
      </c>
    </row>
    <row r="178" spans="2:5" x14ac:dyDescent="0.25">
      <c r="C178" t="s">
        <v>42</v>
      </c>
      <c r="D178" s="2">
        <v>0.48570000000000002</v>
      </c>
      <c r="E178" s="2">
        <v>0.18179999999999999</v>
      </c>
    </row>
    <row r="179" spans="2:5" x14ac:dyDescent="0.25">
      <c r="C179" t="s">
        <v>44</v>
      </c>
      <c r="D179" s="2">
        <v>0.97140000000000004</v>
      </c>
      <c r="E179" s="2">
        <v>0.9677</v>
      </c>
    </row>
    <row r="180" spans="2:5" x14ac:dyDescent="0.25">
      <c r="C180" t="s">
        <v>43</v>
      </c>
      <c r="D180" s="2">
        <v>0.97140000000000004</v>
      </c>
      <c r="E180" s="2">
        <v>0.9677</v>
      </c>
    </row>
    <row r="181" spans="2:5" x14ac:dyDescent="0.25">
      <c r="B181" t="s">
        <v>59</v>
      </c>
      <c r="D181" s="2">
        <v>0.77662727272727272</v>
      </c>
      <c r="E181" s="2">
        <v>8.5742999999999991</v>
      </c>
    </row>
    <row r="182" spans="2:5" x14ac:dyDescent="0.25">
      <c r="B182" t="s">
        <v>35</v>
      </c>
      <c r="C182" t="s">
        <v>41</v>
      </c>
      <c r="D182" s="2">
        <v>0.4</v>
      </c>
      <c r="E182" s="2">
        <v>0.57140000000000002</v>
      </c>
    </row>
    <row r="183" spans="2:5" x14ac:dyDescent="0.25">
      <c r="C183" t="s">
        <v>38</v>
      </c>
      <c r="D183" s="2">
        <v>0.9143</v>
      </c>
      <c r="E183" s="2">
        <v>0.90910000000000002</v>
      </c>
    </row>
    <row r="184" spans="2:5" x14ac:dyDescent="0.25">
      <c r="C184" t="s">
        <v>39</v>
      </c>
      <c r="D184" s="2">
        <v>0.97140000000000004</v>
      </c>
      <c r="E184" s="2">
        <v>0.9677</v>
      </c>
    </row>
    <row r="185" spans="2:5" x14ac:dyDescent="0.25">
      <c r="C185" t="s">
        <v>36</v>
      </c>
      <c r="D185" s="2">
        <v>0.6</v>
      </c>
      <c r="E185" s="2">
        <v>0.68179999999999996</v>
      </c>
    </row>
    <row r="186" spans="2:5" x14ac:dyDescent="0.25">
      <c r="C186" t="s">
        <v>33</v>
      </c>
      <c r="D186" s="2">
        <v>0.65710000000000002</v>
      </c>
      <c r="E186" s="2">
        <v>0.71430000000000005</v>
      </c>
    </row>
    <row r="187" spans="2:5" x14ac:dyDescent="0.25">
      <c r="C187" t="s">
        <v>37</v>
      </c>
      <c r="D187" s="2">
        <v>0.97140000000000004</v>
      </c>
      <c r="E187" s="2">
        <v>0.9677</v>
      </c>
    </row>
    <row r="188" spans="2:5" x14ac:dyDescent="0.25">
      <c r="C188" t="s">
        <v>40</v>
      </c>
      <c r="D188" s="2">
        <v>0.94289999999999996</v>
      </c>
      <c r="E188" s="2">
        <v>0.9375</v>
      </c>
    </row>
    <row r="189" spans="2:5" x14ac:dyDescent="0.25">
      <c r="C189" t="s">
        <v>19</v>
      </c>
      <c r="D189" s="2">
        <v>0.94289999999999996</v>
      </c>
      <c r="E189" s="2">
        <v>0.9375</v>
      </c>
    </row>
    <row r="190" spans="2:5" x14ac:dyDescent="0.25">
      <c r="C190" t="s">
        <v>42</v>
      </c>
      <c r="D190" s="2">
        <v>0.54290000000000005</v>
      </c>
      <c r="E190" s="2">
        <v>0.42859999999999998</v>
      </c>
    </row>
    <row r="191" spans="2:5" x14ac:dyDescent="0.25">
      <c r="C191" t="s">
        <v>44</v>
      </c>
      <c r="D191" s="2">
        <v>0.97140000000000004</v>
      </c>
      <c r="E191" s="2">
        <v>0.9677</v>
      </c>
    </row>
    <row r="192" spans="2:5" x14ac:dyDescent="0.25">
      <c r="C192" t="s">
        <v>43</v>
      </c>
      <c r="D192" s="2">
        <v>0.97140000000000004</v>
      </c>
      <c r="E192" s="2">
        <v>0.9677</v>
      </c>
    </row>
    <row r="193" spans="1:5" x14ac:dyDescent="0.25">
      <c r="B193" t="s">
        <v>60</v>
      </c>
      <c r="D193" s="2">
        <v>0.80779090909090911</v>
      </c>
      <c r="E193" s="2">
        <v>9.0510000000000019</v>
      </c>
    </row>
    <row r="194" spans="1:5" x14ac:dyDescent="0.25">
      <c r="B194" t="s">
        <v>45</v>
      </c>
      <c r="C194" t="s">
        <v>32</v>
      </c>
      <c r="D194" s="2">
        <v>0.62860000000000005</v>
      </c>
      <c r="E194" s="2">
        <v>0.68289999999999995</v>
      </c>
    </row>
    <row r="195" spans="1:5" x14ac:dyDescent="0.25">
      <c r="B195" t="s">
        <v>61</v>
      </c>
      <c r="D195" s="2">
        <v>0.62860000000000005</v>
      </c>
      <c r="E195" s="2">
        <v>0.68289999999999995</v>
      </c>
    </row>
    <row r="196" spans="1:5" x14ac:dyDescent="0.25">
      <c r="A196" t="s">
        <v>53</v>
      </c>
      <c r="D196" s="2">
        <v>0.7703740740740741</v>
      </c>
      <c r="E196" s="2">
        <v>21.341100000000004</v>
      </c>
    </row>
    <row r="197" spans="1:5" x14ac:dyDescent="0.25">
      <c r="A197" t="s">
        <v>24</v>
      </c>
      <c r="B197" t="s">
        <v>20</v>
      </c>
      <c r="C197" t="s">
        <v>41</v>
      </c>
      <c r="D197" s="2">
        <v>0.52590000000000003</v>
      </c>
      <c r="E197" s="2">
        <v>0.67920000000000003</v>
      </c>
    </row>
    <row r="198" spans="1:5" x14ac:dyDescent="0.25">
      <c r="C198" t="s">
        <v>36</v>
      </c>
      <c r="D198" s="2">
        <v>0.89239999999999997</v>
      </c>
      <c r="E198" s="2">
        <v>0.90039999999999998</v>
      </c>
    </row>
    <row r="199" spans="1:5" x14ac:dyDescent="0.25">
      <c r="C199" t="s">
        <v>33</v>
      </c>
      <c r="D199" s="2">
        <v>0.90039999999999998</v>
      </c>
      <c r="E199" s="2">
        <v>0.90349999999999997</v>
      </c>
    </row>
    <row r="200" spans="1:5" x14ac:dyDescent="0.25">
      <c r="C200" t="s">
        <v>42</v>
      </c>
      <c r="D200" s="2">
        <v>0.50600000000000001</v>
      </c>
      <c r="E200" s="2">
        <v>0.66839999999999999</v>
      </c>
    </row>
    <row r="201" spans="1:5" x14ac:dyDescent="0.25">
      <c r="B201" t="s">
        <v>58</v>
      </c>
      <c r="D201" s="2">
        <v>0.706175</v>
      </c>
      <c r="E201" s="2">
        <v>3.1515000000000004</v>
      </c>
    </row>
    <row r="202" spans="1:5" x14ac:dyDescent="0.25">
      <c r="B202" t="s">
        <v>34</v>
      </c>
      <c r="C202" t="s">
        <v>41</v>
      </c>
      <c r="D202" s="2">
        <v>0.502</v>
      </c>
      <c r="E202" s="2">
        <v>0.66839999999999999</v>
      </c>
    </row>
    <row r="203" spans="1:5" x14ac:dyDescent="0.25">
      <c r="C203" t="s">
        <v>38</v>
      </c>
      <c r="D203" s="2">
        <v>0.81269999999999998</v>
      </c>
      <c r="E203" s="2">
        <v>0.84179999999999999</v>
      </c>
    </row>
    <row r="204" spans="1:5" x14ac:dyDescent="0.25">
      <c r="C204" t="s">
        <v>39</v>
      </c>
      <c r="D204" s="2">
        <v>0.88049999999999995</v>
      </c>
      <c r="E204" s="2">
        <v>0.89359999999999995</v>
      </c>
    </row>
    <row r="205" spans="1:5" x14ac:dyDescent="0.25">
      <c r="C205" t="s">
        <v>36</v>
      </c>
      <c r="D205" s="2">
        <v>0.60560000000000003</v>
      </c>
      <c r="E205" s="2">
        <v>0.71789999999999998</v>
      </c>
    </row>
    <row r="206" spans="1:5" x14ac:dyDescent="0.25">
      <c r="C206" t="s">
        <v>33</v>
      </c>
      <c r="D206" s="2">
        <v>0.65339999999999998</v>
      </c>
      <c r="E206" s="2">
        <v>0.74339999999999995</v>
      </c>
    </row>
    <row r="207" spans="1:5" x14ac:dyDescent="0.25">
      <c r="C207" t="s">
        <v>37</v>
      </c>
      <c r="D207" s="2">
        <v>0.90439999999999998</v>
      </c>
      <c r="E207" s="2">
        <v>0.90700000000000003</v>
      </c>
    </row>
    <row r="208" spans="1:5" x14ac:dyDescent="0.25">
      <c r="C208" t="s">
        <v>40</v>
      </c>
      <c r="D208" s="2">
        <v>0.9163</v>
      </c>
      <c r="E208" s="2">
        <v>0.92190000000000005</v>
      </c>
    </row>
    <row r="209" spans="2:5" x14ac:dyDescent="0.25">
      <c r="C209" t="s">
        <v>19</v>
      </c>
      <c r="D209" s="2">
        <v>0.82869999999999999</v>
      </c>
      <c r="E209" s="2">
        <v>0.85419999999999996</v>
      </c>
    </row>
    <row r="210" spans="2:5" x14ac:dyDescent="0.25">
      <c r="C210" t="s">
        <v>42</v>
      </c>
      <c r="D210" s="2">
        <v>0.502</v>
      </c>
      <c r="E210" s="2">
        <v>0.66839999999999999</v>
      </c>
    </row>
    <row r="211" spans="2:5" x14ac:dyDescent="0.25">
      <c r="C211" t="s">
        <v>44</v>
      </c>
      <c r="D211" s="2">
        <v>0.93230000000000002</v>
      </c>
      <c r="E211" s="2">
        <v>0.93579999999999997</v>
      </c>
    </row>
    <row r="212" spans="2:5" x14ac:dyDescent="0.25">
      <c r="C212" t="s">
        <v>43</v>
      </c>
      <c r="D212" s="2">
        <v>0.90439999999999998</v>
      </c>
      <c r="E212" s="2">
        <v>0.90980000000000005</v>
      </c>
    </row>
    <row r="213" spans="2:5" x14ac:dyDescent="0.25">
      <c r="B213" t="s">
        <v>59</v>
      </c>
      <c r="D213" s="2">
        <v>0.76748181818181815</v>
      </c>
      <c r="E213" s="2">
        <v>9.0622000000000007</v>
      </c>
    </row>
    <row r="214" spans="2:5" x14ac:dyDescent="0.25">
      <c r="B214" t="s">
        <v>35</v>
      </c>
      <c r="C214" t="s">
        <v>41</v>
      </c>
      <c r="D214" s="2">
        <v>0.502</v>
      </c>
      <c r="E214" s="2">
        <v>0.66839999999999999</v>
      </c>
    </row>
    <row r="215" spans="2:5" x14ac:dyDescent="0.25">
      <c r="C215" t="s">
        <v>38</v>
      </c>
      <c r="D215" s="2">
        <v>0.82469999999999999</v>
      </c>
      <c r="E215" s="2">
        <v>0.85140000000000005</v>
      </c>
    </row>
    <row r="216" spans="2:5" x14ac:dyDescent="0.25">
      <c r="C216" t="s">
        <v>39</v>
      </c>
      <c r="D216" s="2">
        <v>0.91239999999999999</v>
      </c>
      <c r="E216" s="2">
        <v>0.91969999999999996</v>
      </c>
    </row>
    <row r="217" spans="2:5" x14ac:dyDescent="0.25">
      <c r="C217" t="s">
        <v>36</v>
      </c>
      <c r="D217" s="2">
        <v>0.62949999999999995</v>
      </c>
      <c r="E217" s="2">
        <v>0.73040000000000005</v>
      </c>
    </row>
    <row r="218" spans="2:5" x14ac:dyDescent="0.25">
      <c r="C218" t="s">
        <v>33</v>
      </c>
      <c r="D218" s="2">
        <v>0.63749999999999996</v>
      </c>
      <c r="E218" s="2">
        <v>0.73470000000000002</v>
      </c>
    </row>
    <row r="219" spans="2:5" x14ac:dyDescent="0.25">
      <c r="C219" t="s">
        <v>37</v>
      </c>
      <c r="D219" s="2">
        <v>0.92830000000000001</v>
      </c>
      <c r="E219" s="2">
        <v>0.93079999999999996</v>
      </c>
    </row>
    <row r="220" spans="2:5" x14ac:dyDescent="0.25">
      <c r="C220" t="s">
        <v>40</v>
      </c>
      <c r="D220" s="2">
        <v>0.90439999999999998</v>
      </c>
      <c r="E220" s="2">
        <v>0.90839999999999999</v>
      </c>
    </row>
    <row r="221" spans="2:5" x14ac:dyDescent="0.25">
      <c r="C221" t="s">
        <v>19</v>
      </c>
      <c r="D221" s="2">
        <v>0.87649999999999995</v>
      </c>
      <c r="E221" s="2">
        <v>0.89049999999999996</v>
      </c>
    </row>
    <row r="222" spans="2:5" x14ac:dyDescent="0.25">
      <c r="C222" t="s">
        <v>42</v>
      </c>
      <c r="D222" s="2">
        <v>0.502</v>
      </c>
      <c r="E222" s="2">
        <v>0.66839999999999999</v>
      </c>
    </row>
    <row r="223" spans="2:5" x14ac:dyDescent="0.25">
      <c r="C223" t="s">
        <v>44</v>
      </c>
      <c r="D223" s="2">
        <v>0.92030000000000001</v>
      </c>
      <c r="E223" s="2">
        <v>0.92479999999999996</v>
      </c>
    </row>
    <row r="224" spans="2:5" x14ac:dyDescent="0.25">
      <c r="C224" t="s">
        <v>43</v>
      </c>
      <c r="D224" s="2">
        <v>0.89639999999999997</v>
      </c>
      <c r="E224" s="2">
        <v>0.90149999999999997</v>
      </c>
    </row>
    <row r="225" spans="1:5" x14ac:dyDescent="0.25">
      <c r="B225" t="s">
        <v>60</v>
      </c>
      <c r="D225" s="2">
        <v>0.77581818181818185</v>
      </c>
      <c r="E225" s="2">
        <v>9.1290000000000013</v>
      </c>
    </row>
    <row r="226" spans="1:5" x14ac:dyDescent="0.25">
      <c r="B226" t="s">
        <v>45</v>
      </c>
      <c r="C226" t="s">
        <v>32</v>
      </c>
      <c r="D226" s="2">
        <v>0.67330000000000001</v>
      </c>
      <c r="E226" s="2">
        <v>0.73719999999999997</v>
      </c>
    </row>
    <row r="227" spans="1:5" x14ac:dyDescent="0.25">
      <c r="B227" t="s">
        <v>61</v>
      </c>
      <c r="D227" s="2">
        <v>0.67330000000000001</v>
      </c>
      <c r="E227" s="2">
        <v>0.73719999999999997</v>
      </c>
    </row>
    <row r="228" spans="1:5" x14ac:dyDescent="0.25">
      <c r="A228" t="s">
        <v>54</v>
      </c>
      <c r="D228" s="2">
        <v>0.75830740740740754</v>
      </c>
      <c r="E228" s="2">
        <v>22.079900000000002</v>
      </c>
    </row>
    <row r="229" spans="1:5" x14ac:dyDescent="0.25">
      <c r="A229" t="s">
        <v>28</v>
      </c>
      <c r="B229" t="s">
        <v>20</v>
      </c>
      <c r="C229" t="s">
        <v>41</v>
      </c>
      <c r="D229" s="2">
        <v>0.62860000000000005</v>
      </c>
      <c r="E229" s="2">
        <v>0.73880000000000001</v>
      </c>
    </row>
    <row r="230" spans="1:5" x14ac:dyDescent="0.25">
      <c r="C230" t="s">
        <v>36</v>
      </c>
      <c r="D230" s="2">
        <v>0.89449999999999996</v>
      </c>
      <c r="E230" s="2">
        <v>0.90939999999999999</v>
      </c>
    </row>
    <row r="231" spans="1:5" x14ac:dyDescent="0.25">
      <c r="C231" t="s">
        <v>33</v>
      </c>
      <c r="D231" s="2">
        <v>0.92310000000000003</v>
      </c>
      <c r="E231" s="2">
        <v>0.93230000000000002</v>
      </c>
    </row>
    <row r="232" spans="1:5" x14ac:dyDescent="0.25">
      <c r="C232" t="s">
        <v>42</v>
      </c>
      <c r="D232" s="2">
        <v>0.58020000000000005</v>
      </c>
      <c r="E232" s="2">
        <v>0.71950000000000003</v>
      </c>
    </row>
    <row r="233" spans="1:5" x14ac:dyDescent="0.25">
      <c r="B233" t="s">
        <v>58</v>
      </c>
      <c r="D233" s="2">
        <v>0.75660000000000005</v>
      </c>
      <c r="E233" s="2">
        <v>3.3000000000000003</v>
      </c>
    </row>
    <row r="234" spans="1:5" x14ac:dyDescent="0.25">
      <c r="B234" t="s">
        <v>34</v>
      </c>
      <c r="C234" t="s">
        <v>41</v>
      </c>
      <c r="D234" s="2">
        <v>0.54510000000000003</v>
      </c>
      <c r="E234" s="2">
        <v>0.6996</v>
      </c>
    </row>
    <row r="235" spans="1:5" x14ac:dyDescent="0.25">
      <c r="C235" t="s">
        <v>38</v>
      </c>
      <c r="D235" s="2">
        <v>0.93410000000000004</v>
      </c>
      <c r="E235" s="2">
        <v>0.9425</v>
      </c>
    </row>
    <row r="236" spans="1:5" x14ac:dyDescent="0.25">
      <c r="C236" t="s">
        <v>39</v>
      </c>
      <c r="D236" s="2">
        <v>0.92749999999999999</v>
      </c>
      <c r="E236" s="2">
        <v>0.93689999999999996</v>
      </c>
    </row>
    <row r="237" spans="1:5" x14ac:dyDescent="0.25">
      <c r="C237" t="s">
        <v>36</v>
      </c>
      <c r="D237" s="2">
        <v>0.74729999999999996</v>
      </c>
      <c r="E237" s="2">
        <v>0.80989999999999995</v>
      </c>
    </row>
    <row r="238" spans="1:5" x14ac:dyDescent="0.25">
      <c r="C238" t="s">
        <v>33</v>
      </c>
      <c r="D238" s="2">
        <v>0.71209999999999996</v>
      </c>
      <c r="E238" s="2">
        <v>0.78059999999999996</v>
      </c>
    </row>
    <row r="239" spans="1:5" x14ac:dyDescent="0.25">
      <c r="C239" t="s">
        <v>37</v>
      </c>
      <c r="D239" s="2">
        <v>0.95379999999999998</v>
      </c>
      <c r="E239" s="2">
        <v>0.95909999999999995</v>
      </c>
    </row>
    <row r="240" spans="1:5" x14ac:dyDescent="0.25">
      <c r="C240" t="s">
        <v>40</v>
      </c>
      <c r="D240" s="2">
        <v>0.94069999999999998</v>
      </c>
      <c r="E240" s="2">
        <v>0.94799999999999995</v>
      </c>
    </row>
    <row r="241" spans="2:5" x14ac:dyDescent="0.25">
      <c r="C241" t="s">
        <v>19</v>
      </c>
      <c r="D241" s="2">
        <v>0.92310000000000003</v>
      </c>
      <c r="E241" s="2">
        <v>0.93330000000000002</v>
      </c>
    </row>
    <row r="242" spans="2:5" x14ac:dyDescent="0.25">
      <c r="C242" t="s">
        <v>42</v>
      </c>
      <c r="D242" s="2">
        <v>0.55820000000000003</v>
      </c>
      <c r="E242" s="2">
        <v>0.70399999999999996</v>
      </c>
    </row>
    <row r="243" spans="2:5" x14ac:dyDescent="0.25">
      <c r="C243" t="s">
        <v>44</v>
      </c>
      <c r="D243" s="2">
        <v>0.94950000000000001</v>
      </c>
      <c r="E243" s="2">
        <v>0.95530000000000004</v>
      </c>
    </row>
    <row r="244" spans="2:5" x14ac:dyDescent="0.25">
      <c r="C244" t="s">
        <v>43</v>
      </c>
      <c r="D244" s="2">
        <v>0.94510000000000005</v>
      </c>
      <c r="E244" s="2">
        <v>0.9516</v>
      </c>
    </row>
    <row r="245" spans="2:5" x14ac:dyDescent="0.25">
      <c r="B245" t="s">
        <v>59</v>
      </c>
      <c r="D245" s="2">
        <v>0.83059090909090905</v>
      </c>
      <c r="E245" s="2">
        <v>9.6207999999999991</v>
      </c>
    </row>
    <row r="246" spans="2:5" x14ac:dyDescent="0.25">
      <c r="B246" t="s">
        <v>35</v>
      </c>
      <c r="C246" t="s">
        <v>41</v>
      </c>
      <c r="D246" s="2">
        <v>0.54069999999999996</v>
      </c>
      <c r="E246" s="2">
        <v>0.69310000000000005</v>
      </c>
    </row>
    <row r="247" spans="2:5" x14ac:dyDescent="0.25">
      <c r="C247" t="s">
        <v>38</v>
      </c>
      <c r="D247" s="2">
        <v>0.93410000000000004</v>
      </c>
      <c r="E247" s="2">
        <v>0.94230000000000003</v>
      </c>
    </row>
    <row r="248" spans="2:5" x14ac:dyDescent="0.25">
      <c r="C248" t="s">
        <v>39</v>
      </c>
      <c r="D248" s="2">
        <v>0.93189999999999995</v>
      </c>
      <c r="E248" s="2">
        <v>0.94069999999999998</v>
      </c>
    </row>
    <row r="249" spans="2:5" x14ac:dyDescent="0.25">
      <c r="C249" t="s">
        <v>36</v>
      </c>
      <c r="D249" s="2">
        <v>0.72309999999999997</v>
      </c>
      <c r="E249" s="2">
        <v>0.79410000000000003</v>
      </c>
    </row>
    <row r="250" spans="2:5" x14ac:dyDescent="0.25">
      <c r="C250" t="s">
        <v>33</v>
      </c>
      <c r="D250" s="2">
        <v>0.67030000000000001</v>
      </c>
      <c r="E250" s="2">
        <v>0.76339999999999997</v>
      </c>
    </row>
    <row r="251" spans="2:5" x14ac:dyDescent="0.25">
      <c r="C251" t="s">
        <v>37</v>
      </c>
      <c r="D251" s="2">
        <v>0.94950000000000001</v>
      </c>
      <c r="E251" s="2">
        <v>0.95499999999999996</v>
      </c>
    </row>
    <row r="252" spans="2:5" x14ac:dyDescent="0.25">
      <c r="C252" t="s">
        <v>40</v>
      </c>
      <c r="D252" s="2">
        <v>0.91649999999999998</v>
      </c>
      <c r="E252" s="2">
        <v>0.92830000000000001</v>
      </c>
    </row>
    <row r="253" spans="2:5" x14ac:dyDescent="0.25">
      <c r="C253" t="s">
        <v>19</v>
      </c>
      <c r="D253" s="2">
        <v>0.93410000000000004</v>
      </c>
      <c r="E253" s="2">
        <v>0.94210000000000005</v>
      </c>
    </row>
    <row r="254" spans="2:5" x14ac:dyDescent="0.25">
      <c r="C254" t="s">
        <v>42</v>
      </c>
      <c r="D254" s="2">
        <v>0.56259999999999999</v>
      </c>
      <c r="E254" s="2">
        <v>0.71120000000000005</v>
      </c>
    </row>
    <row r="255" spans="2:5" x14ac:dyDescent="0.25">
      <c r="C255" t="s">
        <v>44</v>
      </c>
      <c r="D255" s="2">
        <v>0.94069999999999998</v>
      </c>
      <c r="E255" s="2">
        <v>0.94799999999999995</v>
      </c>
    </row>
    <row r="256" spans="2:5" x14ac:dyDescent="0.25">
      <c r="C256" t="s">
        <v>43</v>
      </c>
      <c r="D256" s="2">
        <v>0.94289999999999996</v>
      </c>
      <c r="E256" s="2">
        <v>0.94979999999999998</v>
      </c>
    </row>
    <row r="257" spans="1:5" x14ac:dyDescent="0.25">
      <c r="B257" t="s">
        <v>60</v>
      </c>
      <c r="D257" s="2">
        <v>0.82240000000000002</v>
      </c>
      <c r="E257" s="2">
        <v>9.5679999999999996</v>
      </c>
    </row>
    <row r="258" spans="1:5" x14ac:dyDescent="0.25">
      <c r="B258" t="s">
        <v>45</v>
      </c>
      <c r="C258" t="s">
        <v>32</v>
      </c>
      <c r="D258" s="2">
        <v>0.69010000000000005</v>
      </c>
      <c r="E258" s="2">
        <v>0.75729999999999997</v>
      </c>
    </row>
    <row r="259" spans="1:5" x14ac:dyDescent="0.25">
      <c r="B259" t="s">
        <v>61</v>
      </c>
      <c r="D259" s="2">
        <v>0.69010000000000005</v>
      </c>
      <c r="E259" s="2">
        <v>0.75729999999999997</v>
      </c>
    </row>
    <row r="260" spans="1:5" x14ac:dyDescent="0.25">
      <c r="A260" t="s">
        <v>55</v>
      </c>
      <c r="D260" s="2">
        <v>0.81108888888888897</v>
      </c>
      <c r="E260" s="2">
        <v>23.246099999999998</v>
      </c>
    </row>
    <row r="261" spans="1:5" x14ac:dyDescent="0.25">
      <c r="A261" t="s">
        <v>25</v>
      </c>
      <c r="B261" t="s">
        <v>20</v>
      </c>
      <c r="C261" t="s">
        <v>41</v>
      </c>
      <c r="D261" s="2">
        <v>0.5615</v>
      </c>
      <c r="E261" s="2">
        <v>0.71109999999999995</v>
      </c>
    </row>
    <row r="262" spans="1:5" x14ac:dyDescent="0.25">
      <c r="C262" t="s">
        <v>36</v>
      </c>
      <c r="D262" s="2">
        <v>0.871</v>
      </c>
      <c r="E262" s="2">
        <v>0.89329999999999998</v>
      </c>
    </row>
    <row r="263" spans="1:5" x14ac:dyDescent="0.25">
      <c r="C263" t="s">
        <v>33</v>
      </c>
      <c r="D263" s="2">
        <v>0.92659999999999998</v>
      </c>
      <c r="E263" s="2">
        <v>0.93630000000000002</v>
      </c>
    </row>
    <row r="264" spans="1:5" x14ac:dyDescent="0.25">
      <c r="C264" t="s">
        <v>42</v>
      </c>
      <c r="D264" s="2">
        <v>0.57340000000000002</v>
      </c>
      <c r="E264" s="2">
        <v>0.7167</v>
      </c>
    </row>
    <row r="265" spans="1:5" x14ac:dyDescent="0.25">
      <c r="B265" t="s">
        <v>58</v>
      </c>
      <c r="D265" s="2">
        <v>0.73312500000000003</v>
      </c>
      <c r="E265" s="2">
        <v>3.2574000000000001</v>
      </c>
    </row>
    <row r="266" spans="1:5" x14ac:dyDescent="0.25">
      <c r="B266" t="s">
        <v>34</v>
      </c>
      <c r="C266" t="s">
        <v>41</v>
      </c>
      <c r="D266" s="2">
        <v>0.54369999999999996</v>
      </c>
      <c r="E266" s="2">
        <v>0.70279999999999998</v>
      </c>
    </row>
    <row r="267" spans="1:5" x14ac:dyDescent="0.25">
      <c r="C267" t="s">
        <v>38</v>
      </c>
      <c r="D267" s="2">
        <v>0.91669999999999996</v>
      </c>
      <c r="E267" s="2">
        <v>0.92830000000000001</v>
      </c>
    </row>
    <row r="268" spans="1:5" x14ac:dyDescent="0.25">
      <c r="C268" t="s">
        <v>39</v>
      </c>
      <c r="D268" s="2">
        <v>0.92259999999999998</v>
      </c>
      <c r="E268" s="2">
        <v>0.93310000000000004</v>
      </c>
    </row>
    <row r="269" spans="1:5" x14ac:dyDescent="0.25">
      <c r="C269" t="s">
        <v>36</v>
      </c>
      <c r="D269" s="2">
        <v>0.5635</v>
      </c>
      <c r="E269" s="2">
        <v>0.71199999999999997</v>
      </c>
    </row>
    <row r="270" spans="1:5" x14ac:dyDescent="0.25">
      <c r="C270" t="s">
        <v>33</v>
      </c>
      <c r="D270" s="2">
        <v>0.66469999999999996</v>
      </c>
      <c r="E270" s="2">
        <v>0.75180000000000002</v>
      </c>
    </row>
    <row r="271" spans="1:5" x14ac:dyDescent="0.25">
      <c r="C271" t="s">
        <v>37</v>
      </c>
      <c r="D271" s="2">
        <v>0.94640000000000002</v>
      </c>
      <c r="E271" s="2">
        <v>0.95269999999999999</v>
      </c>
    </row>
    <row r="272" spans="1:5" x14ac:dyDescent="0.25">
      <c r="C272" t="s">
        <v>40</v>
      </c>
      <c r="D272" s="2">
        <v>0.92659999999999998</v>
      </c>
      <c r="E272" s="2">
        <v>0.93630000000000002</v>
      </c>
    </row>
    <row r="273" spans="2:5" x14ac:dyDescent="0.25">
      <c r="C273" t="s">
        <v>19</v>
      </c>
      <c r="D273" s="2">
        <v>0.85319999999999996</v>
      </c>
      <c r="E273" s="2">
        <v>0.88029999999999997</v>
      </c>
    </row>
    <row r="274" spans="2:5" x14ac:dyDescent="0.25">
      <c r="C274" t="s">
        <v>42</v>
      </c>
      <c r="D274" s="2">
        <v>0.54169999999999996</v>
      </c>
      <c r="E274" s="2">
        <v>0.70189999999999997</v>
      </c>
    </row>
    <row r="275" spans="2:5" x14ac:dyDescent="0.25">
      <c r="C275" t="s">
        <v>44</v>
      </c>
      <c r="D275" s="2">
        <v>0.9405</v>
      </c>
      <c r="E275" s="2">
        <v>0.94769999999999999</v>
      </c>
    </row>
    <row r="276" spans="2:5" x14ac:dyDescent="0.25">
      <c r="C276" t="s">
        <v>43</v>
      </c>
      <c r="D276" s="2">
        <v>0.92659999999999998</v>
      </c>
      <c r="E276" s="2">
        <v>0.93630000000000002</v>
      </c>
    </row>
    <row r="277" spans="2:5" x14ac:dyDescent="0.25">
      <c r="B277" t="s">
        <v>59</v>
      </c>
      <c r="D277" s="2">
        <v>0.79510909090909088</v>
      </c>
      <c r="E277" s="2">
        <v>9.3832000000000004</v>
      </c>
    </row>
    <row r="278" spans="2:5" x14ac:dyDescent="0.25">
      <c r="B278" t="s">
        <v>35</v>
      </c>
      <c r="C278" t="s">
        <v>41</v>
      </c>
      <c r="D278" s="2">
        <v>0.53769999999999996</v>
      </c>
      <c r="E278" s="2">
        <v>0.69940000000000002</v>
      </c>
    </row>
    <row r="279" spans="2:5" x14ac:dyDescent="0.25">
      <c r="C279" t="s">
        <v>38</v>
      </c>
      <c r="D279" s="2">
        <v>0.92659999999999998</v>
      </c>
      <c r="E279" s="2">
        <v>0.93630000000000002</v>
      </c>
    </row>
    <row r="280" spans="2:5" x14ac:dyDescent="0.25">
      <c r="C280" t="s">
        <v>39</v>
      </c>
      <c r="D280" s="2">
        <v>0.9385</v>
      </c>
      <c r="E280" s="2">
        <v>0.94610000000000005</v>
      </c>
    </row>
    <row r="281" spans="2:5" x14ac:dyDescent="0.25">
      <c r="C281" t="s">
        <v>36</v>
      </c>
      <c r="D281" s="2">
        <v>0.66469999999999996</v>
      </c>
      <c r="E281" s="2">
        <v>0.76300000000000001</v>
      </c>
    </row>
    <row r="282" spans="2:5" x14ac:dyDescent="0.25">
      <c r="C282" t="s">
        <v>33</v>
      </c>
      <c r="D282" s="2">
        <v>0.66069999999999995</v>
      </c>
      <c r="E282" s="2">
        <v>0.75249999999999995</v>
      </c>
    </row>
    <row r="283" spans="2:5" x14ac:dyDescent="0.25">
      <c r="C283" t="s">
        <v>37</v>
      </c>
      <c r="D283" s="2">
        <v>0.94640000000000002</v>
      </c>
      <c r="E283" s="2">
        <v>0.95269999999999999</v>
      </c>
    </row>
    <row r="284" spans="2:5" x14ac:dyDescent="0.25">
      <c r="C284" t="s">
        <v>40</v>
      </c>
      <c r="D284" s="2">
        <v>0.92259999999999998</v>
      </c>
      <c r="E284" s="2">
        <v>0.93310000000000004</v>
      </c>
    </row>
    <row r="285" spans="2:5" x14ac:dyDescent="0.25">
      <c r="C285" t="s">
        <v>19</v>
      </c>
      <c r="D285" s="2">
        <v>0.89880000000000004</v>
      </c>
      <c r="E285" s="2">
        <v>0.9143</v>
      </c>
    </row>
    <row r="286" spans="2:5" x14ac:dyDescent="0.25">
      <c r="C286" t="s">
        <v>42</v>
      </c>
      <c r="D286" s="2">
        <v>0.53969999999999996</v>
      </c>
      <c r="E286" s="2">
        <v>0.70099999999999996</v>
      </c>
    </row>
    <row r="287" spans="2:5" x14ac:dyDescent="0.25">
      <c r="C287" t="s">
        <v>44</v>
      </c>
      <c r="D287" s="2">
        <v>0.9345</v>
      </c>
      <c r="E287" s="2">
        <v>0.94279999999999997</v>
      </c>
    </row>
    <row r="288" spans="2:5" x14ac:dyDescent="0.25">
      <c r="C288" t="s">
        <v>43</v>
      </c>
      <c r="D288" s="2">
        <v>0.92659999999999998</v>
      </c>
      <c r="E288" s="2">
        <v>0.93630000000000002</v>
      </c>
    </row>
    <row r="289" spans="1:5" x14ac:dyDescent="0.25">
      <c r="B289" t="s">
        <v>60</v>
      </c>
      <c r="D289" s="2">
        <v>0.80880000000000007</v>
      </c>
      <c r="E289" s="2">
        <v>9.4774999999999991</v>
      </c>
    </row>
    <row r="290" spans="1:5" x14ac:dyDescent="0.25">
      <c r="B290" t="s">
        <v>45</v>
      </c>
      <c r="C290" t="s">
        <v>32</v>
      </c>
      <c r="D290" s="2">
        <v>0.627</v>
      </c>
      <c r="E290" s="2">
        <v>0.67589999999999995</v>
      </c>
    </row>
    <row r="291" spans="1:5" x14ac:dyDescent="0.25">
      <c r="B291" t="s">
        <v>61</v>
      </c>
      <c r="D291" s="2">
        <v>0.627</v>
      </c>
      <c r="E291" s="2">
        <v>0.67589999999999995</v>
      </c>
    </row>
    <row r="292" spans="1:5" x14ac:dyDescent="0.25">
      <c r="A292" t="s">
        <v>56</v>
      </c>
      <c r="D292" s="2">
        <v>0.78527777777777785</v>
      </c>
      <c r="E292" s="2">
        <v>22.793999999999993</v>
      </c>
    </row>
    <row r="293" spans="1:5" x14ac:dyDescent="0.25">
      <c r="A293" t="s">
        <v>27</v>
      </c>
      <c r="B293" t="s">
        <v>20</v>
      </c>
      <c r="C293" t="s">
        <v>41</v>
      </c>
      <c r="D293" s="2">
        <v>0.45760000000000001</v>
      </c>
      <c r="E293" s="2">
        <v>0.62790000000000001</v>
      </c>
    </row>
    <row r="294" spans="1:5" x14ac:dyDescent="0.25">
      <c r="C294" t="s">
        <v>36</v>
      </c>
      <c r="D294" s="2">
        <v>0.81359999999999999</v>
      </c>
      <c r="E294" s="2">
        <v>0.83079999999999998</v>
      </c>
    </row>
    <row r="295" spans="1:5" x14ac:dyDescent="0.25">
      <c r="C295" t="s">
        <v>33</v>
      </c>
      <c r="D295" s="2">
        <v>0.89829999999999999</v>
      </c>
      <c r="E295" s="2">
        <v>0.9</v>
      </c>
    </row>
    <row r="296" spans="1:5" x14ac:dyDescent="0.25">
      <c r="C296" t="s">
        <v>42</v>
      </c>
      <c r="D296" s="2">
        <v>0.55930000000000002</v>
      </c>
      <c r="E296" s="2">
        <v>0.64859999999999995</v>
      </c>
    </row>
    <row r="297" spans="1:5" x14ac:dyDescent="0.25">
      <c r="B297" t="s">
        <v>58</v>
      </c>
      <c r="D297" s="2">
        <v>0.68219999999999992</v>
      </c>
      <c r="E297" s="2">
        <v>3.0072999999999999</v>
      </c>
    </row>
    <row r="298" spans="1:5" x14ac:dyDescent="0.25">
      <c r="B298" t="s">
        <v>34</v>
      </c>
      <c r="C298" t="s">
        <v>41</v>
      </c>
      <c r="D298" s="2">
        <v>0.45760000000000001</v>
      </c>
      <c r="E298" s="2">
        <v>0.62790000000000001</v>
      </c>
    </row>
    <row r="299" spans="1:5" x14ac:dyDescent="0.25">
      <c r="C299" t="s">
        <v>38</v>
      </c>
      <c r="D299" s="2">
        <v>0.88139999999999996</v>
      </c>
      <c r="E299" s="2">
        <v>0.88519999999999999</v>
      </c>
    </row>
    <row r="300" spans="1:5" x14ac:dyDescent="0.25">
      <c r="C300" t="s">
        <v>39</v>
      </c>
      <c r="D300" s="2">
        <v>0.89829999999999999</v>
      </c>
      <c r="E300" s="2">
        <v>0.9</v>
      </c>
    </row>
    <row r="301" spans="1:5" x14ac:dyDescent="0.25">
      <c r="C301" t="s">
        <v>36</v>
      </c>
      <c r="D301" s="2">
        <v>0.61019999999999996</v>
      </c>
      <c r="E301" s="2">
        <v>0.70130000000000003</v>
      </c>
    </row>
    <row r="302" spans="1:5" x14ac:dyDescent="0.25">
      <c r="C302" t="s">
        <v>33</v>
      </c>
      <c r="D302" s="2">
        <v>0.69489999999999996</v>
      </c>
      <c r="E302" s="2">
        <v>0.75</v>
      </c>
    </row>
    <row r="303" spans="1:5" x14ac:dyDescent="0.25">
      <c r="C303" t="s">
        <v>37</v>
      </c>
      <c r="D303" s="2">
        <v>0.9153</v>
      </c>
      <c r="E303" s="2">
        <v>0.9153</v>
      </c>
    </row>
    <row r="304" spans="1:5" x14ac:dyDescent="0.25">
      <c r="C304" t="s">
        <v>40</v>
      </c>
      <c r="D304" s="2">
        <v>0.89829999999999999</v>
      </c>
      <c r="E304" s="2">
        <v>0.9</v>
      </c>
    </row>
    <row r="305" spans="2:5" x14ac:dyDescent="0.25">
      <c r="C305" t="s">
        <v>19</v>
      </c>
      <c r="D305" s="2">
        <v>0.7288</v>
      </c>
      <c r="E305" s="2">
        <v>0.76470000000000005</v>
      </c>
    </row>
    <row r="306" spans="2:5" x14ac:dyDescent="0.25">
      <c r="C306" t="s">
        <v>42</v>
      </c>
      <c r="D306" s="2">
        <v>0.45760000000000001</v>
      </c>
      <c r="E306" s="2">
        <v>0.62790000000000001</v>
      </c>
    </row>
    <row r="307" spans="2:5" x14ac:dyDescent="0.25">
      <c r="C307" t="s">
        <v>44</v>
      </c>
      <c r="D307" s="2">
        <v>0.9153</v>
      </c>
      <c r="E307" s="2">
        <v>0.9153</v>
      </c>
    </row>
    <row r="308" spans="2:5" x14ac:dyDescent="0.25">
      <c r="C308" t="s">
        <v>43</v>
      </c>
      <c r="D308" s="2">
        <v>0.9153</v>
      </c>
      <c r="E308" s="2">
        <v>0.9153</v>
      </c>
    </row>
    <row r="309" spans="2:5" x14ac:dyDescent="0.25">
      <c r="B309" t="s">
        <v>59</v>
      </c>
      <c r="D309" s="2">
        <v>0.76118181818181807</v>
      </c>
      <c r="E309" s="2">
        <v>8.9029000000000007</v>
      </c>
    </row>
    <row r="310" spans="2:5" x14ac:dyDescent="0.25">
      <c r="B310" t="s">
        <v>35</v>
      </c>
      <c r="C310" t="s">
        <v>41</v>
      </c>
      <c r="D310" s="2">
        <v>0.45760000000000001</v>
      </c>
      <c r="E310" s="2">
        <v>0.62790000000000001</v>
      </c>
    </row>
    <row r="311" spans="2:5" x14ac:dyDescent="0.25">
      <c r="C311" t="s">
        <v>38</v>
      </c>
      <c r="D311" s="2">
        <v>0.88139999999999996</v>
      </c>
      <c r="E311" s="2">
        <v>0.88519999999999999</v>
      </c>
    </row>
    <row r="312" spans="2:5" x14ac:dyDescent="0.25">
      <c r="C312" t="s">
        <v>39</v>
      </c>
      <c r="D312" s="2">
        <v>0.9153</v>
      </c>
      <c r="E312" s="2">
        <v>0.9153</v>
      </c>
    </row>
    <row r="313" spans="2:5" x14ac:dyDescent="0.25">
      <c r="C313" t="s">
        <v>36</v>
      </c>
      <c r="D313" s="2">
        <v>0.64410000000000001</v>
      </c>
      <c r="E313" s="2">
        <v>0.72</v>
      </c>
    </row>
    <row r="314" spans="2:5" x14ac:dyDescent="0.25">
      <c r="C314" t="s">
        <v>33</v>
      </c>
      <c r="D314" s="2">
        <v>0.74580000000000002</v>
      </c>
      <c r="E314" s="2">
        <v>0.78259999999999996</v>
      </c>
    </row>
    <row r="315" spans="2:5" x14ac:dyDescent="0.25">
      <c r="C315" t="s">
        <v>37</v>
      </c>
      <c r="D315" s="2">
        <v>0.9153</v>
      </c>
      <c r="E315" s="2">
        <v>0.9153</v>
      </c>
    </row>
    <row r="316" spans="2:5" x14ac:dyDescent="0.25">
      <c r="C316" t="s">
        <v>40</v>
      </c>
      <c r="D316" s="2">
        <v>0.9153</v>
      </c>
      <c r="E316" s="2">
        <v>0.9153</v>
      </c>
    </row>
    <row r="317" spans="2:5" x14ac:dyDescent="0.25">
      <c r="C317" t="s">
        <v>19</v>
      </c>
      <c r="D317" s="2">
        <v>0.81359999999999999</v>
      </c>
      <c r="E317" s="2">
        <v>0.83079999999999998</v>
      </c>
    </row>
    <row r="318" spans="2:5" x14ac:dyDescent="0.25">
      <c r="C318" t="s">
        <v>42</v>
      </c>
      <c r="D318" s="2">
        <v>0.47460000000000002</v>
      </c>
      <c r="E318" s="2">
        <v>0.63529999999999998</v>
      </c>
    </row>
    <row r="319" spans="2:5" x14ac:dyDescent="0.25">
      <c r="C319" t="s">
        <v>44</v>
      </c>
      <c r="D319" s="2">
        <v>0.89829999999999999</v>
      </c>
      <c r="E319" s="2">
        <v>0.9</v>
      </c>
    </row>
    <row r="320" spans="2:5" x14ac:dyDescent="0.25">
      <c r="C320" t="s">
        <v>43</v>
      </c>
      <c r="D320" s="2">
        <v>0.88139999999999996</v>
      </c>
      <c r="E320" s="2">
        <v>0.88519999999999999</v>
      </c>
    </row>
    <row r="321" spans="1:5" x14ac:dyDescent="0.25">
      <c r="B321" t="s">
        <v>60</v>
      </c>
      <c r="D321" s="2">
        <v>0.77660909090909092</v>
      </c>
      <c r="E321" s="2">
        <v>9.0128999999999984</v>
      </c>
    </row>
    <row r="322" spans="1:5" x14ac:dyDescent="0.25">
      <c r="B322" t="s">
        <v>45</v>
      </c>
      <c r="C322" t="s">
        <v>32</v>
      </c>
      <c r="D322" s="2">
        <v>0.66100000000000003</v>
      </c>
      <c r="E322" s="2">
        <v>0.70589999999999997</v>
      </c>
    </row>
    <row r="323" spans="1:5" x14ac:dyDescent="0.25">
      <c r="B323" t="s">
        <v>61</v>
      </c>
      <c r="D323" s="2">
        <v>0.66100000000000003</v>
      </c>
      <c r="E323" s="2">
        <v>0.70589999999999997</v>
      </c>
    </row>
    <row r="324" spans="1:5" x14ac:dyDescent="0.25">
      <c r="A324" t="s">
        <v>57</v>
      </c>
      <c r="D324" s="2">
        <v>0.75205555555555548</v>
      </c>
      <c r="E324" s="2">
        <v>21.628999999999998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87"/>
  <sheetViews>
    <sheetView tabSelected="1" workbookViewId="0">
      <selection activeCell="H20" sqref="H20"/>
    </sheetView>
  </sheetViews>
  <sheetFormatPr defaultRowHeight="15" x14ac:dyDescent="0.25"/>
  <cols>
    <col min="1" max="1" width="31" customWidth="1"/>
    <col min="14" max="14" width="12" customWidth="1"/>
    <col min="15" max="15" width="12.2851562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41</v>
      </c>
      <c r="B2" t="s">
        <v>20</v>
      </c>
      <c r="C2" t="s">
        <v>21</v>
      </c>
      <c r="D2">
        <v>1</v>
      </c>
      <c r="E2">
        <v>132</v>
      </c>
      <c r="F2">
        <v>126</v>
      </c>
      <c r="G2">
        <v>9</v>
      </c>
      <c r="H2">
        <v>1</v>
      </c>
      <c r="I2">
        <v>0.52610000000000001</v>
      </c>
      <c r="J2">
        <v>0.51160000000000005</v>
      </c>
      <c r="K2">
        <v>0.99250000000000005</v>
      </c>
      <c r="L2">
        <v>0.67520000000000002</v>
      </c>
      <c r="M2">
        <v>661.68910000000005</v>
      </c>
      <c r="N2">
        <v>0</v>
      </c>
      <c r="O2">
        <v>326.64420000000001</v>
      </c>
      <c r="P2">
        <v>2.5000000000000001E-3</v>
      </c>
      <c r="Q2">
        <v>0.66010000000000002</v>
      </c>
      <c r="R2">
        <v>5.5518999999999998</v>
      </c>
      <c r="S2">
        <v>1</v>
      </c>
    </row>
    <row r="3" spans="1:19" x14ac:dyDescent="0.25">
      <c r="A3" t="s">
        <v>41</v>
      </c>
      <c r="B3" t="s">
        <v>20</v>
      </c>
      <c r="C3" t="s">
        <v>22</v>
      </c>
      <c r="D3">
        <v>7.3200000000000001E-2</v>
      </c>
      <c r="E3">
        <v>50</v>
      </c>
      <c r="F3">
        <v>32</v>
      </c>
      <c r="G3">
        <v>75</v>
      </c>
      <c r="H3">
        <v>79</v>
      </c>
      <c r="I3">
        <v>0.52969999999999995</v>
      </c>
      <c r="J3">
        <v>0.60980000000000001</v>
      </c>
      <c r="K3">
        <v>0.3876</v>
      </c>
      <c r="L3">
        <v>0.47389999999999999</v>
      </c>
      <c r="M3">
        <v>916.45529999999997</v>
      </c>
      <c r="N3">
        <v>0</v>
      </c>
      <c r="O3">
        <v>402.88510000000002</v>
      </c>
      <c r="P3">
        <v>3.2000000000000002E-3</v>
      </c>
      <c r="Q3">
        <v>0.75160000000000005</v>
      </c>
      <c r="R3">
        <v>6.1082000000000001</v>
      </c>
      <c r="S3">
        <v>1</v>
      </c>
    </row>
    <row r="4" spans="1:19" x14ac:dyDescent="0.25">
      <c r="A4" t="s">
        <v>41</v>
      </c>
      <c r="B4" t="s">
        <v>20</v>
      </c>
      <c r="C4" t="s">
        <v>23</v>
      </c>
      <c r="D4">
        <v>1</v>
      </c>
      <c r="E4">
        <v>106</v>
      </c>
      <c r="F4">
        <v>68</v>
      </c>
      <c r="G4">
        <v>48</v>
      </c>
      <c r="H4">
        <v>24</v>
      </c>
      <c r="I4">
        <v>0.626</v>
      </c>
      <c r="J4">
        <v>0.60919999999999996</v>
      </c>
      <c r="K4">
        <v>0.81540000000000001</v>
      </c>
      <c r="L4">
        <v>0.69740000000000002</v>
      </c>
      <c r="M4">
        <v>1111.0861</v>
      </c>
      <c r="N4">
        <v>0</v>
      </c>
      <c r="O4">
        <v>393.62299999999999</v>
      </c>
      <c r="P4">
        <v>3.3999999999999998E-3</v>
      </c>
      <c r="Q4">
        <v>0.84060000000000001</v>
      </c>
      <c r="R4">
        <v>6.0269000000000004</v>
      </c>
      <c r="S4">
        <v>2</v>
      </c>
    </row>
    <row r="5" spans="1:19" x14ac:dyDescent="0.25">
      <c r="A5" t="s">
        <v>41</v>
      </c>
      <c r="B5" t="s">
        <v>20</v>
      </c>
      <c r="C5" t="s">
        <v>24</v>
      </c>
      <c r="D5">
        <v>1</v>
      </c>
      <c r="E5">
        <v>126</v>
      </c>
      <c r="F5">
        <v>119</v>
      </c>
      <c r="G5">
        <v>6</v>
      </c>
      <c r="H5">
        <v>0</v>
      </c>
      <c r="I5">
        <v>0.52590000000000003</v>
      </c>
      <c r="J5">
        <v>0.51429999999999998</v>
      </c>
      <c r="K5">
        <v>1</v>
      </c>
      <c r="L5">
        <v>0.67920000000000003</v>
      </c>
      <c r="M5">
        <v>638.16729999999995</v>
      </c>
      <c r="N5">
        <v>0</v>
      </c>
      <c r="O5">
        <v>312.4701</v>
      </c>
      <c r="P5">
        <v>2.3999999999999998E-3</v>
      </c>
      <c r="Q5">
        <v>0.59550000000000003</v>
      </c>
      <c r="R5">
        <v>4.9810999999999996</v>
      </c>
      <c r="S5">
        <v>0</v>
      </c>
    </row>
    <row r="6" spans="1:19" x14ac:dyDescent="0.25">
      <c r="A6" t="s">
        <v>41</v>
      </c>
      <c r="B6" t="s">
        <v>20</v>
      </c>
      <c r="C6" t="s">
        <v>25</v>
      </c>
      <c r="D6">
        <v>1</v>
      </c>
      <c r="E6">
        <v>272</v>
      </c>
      <c r="F6">
        <v>221</v>
      </c>
      <c r="G6">
        <v>11</v>
      </c>
      <c r="H6">
        <v>0</v>
      </c>
      <c r="I6">
        <v>0.5615</v>
      </c>
      <c r="J6">
        <v>0.55169999999999997</v>
      </c>
      <c r="K6">
        <v>1</v>
      </c>
      <c r="L6">
        <v>0.71109999999999995</v>
      </c>
      <c r="M6">
        <v>646.60239999999999</v>
      </c>
      <c r="N6">
        <v>0</v>
      </c>
      <c r="O6">
        <v>313.28030000000001</v>
      </c>
      <c r="P6">
        <v>2.3999999999999998E-3</v>
      </c>
      <c r="Q6">
        <v>1.2015</v>
      </c>
      <c r="R6">
        <v>5.1546000000000003</v>
      </c>
      <c r="S6">
        <v>1</v>
      </c>
    </row>
    <row r="7" spans="1:19" x14ac:dyDescent="0.25">
      <c r="A7" t="s">
        <v>41</v>
      </c>
      <c r="B7" t="s">
        <v>20</v>
      </c>
      <c r="C7" t="s">
        <v>26</v>
      </c>
      <c r="D7">
        <v>0.95920000000000005</v>
      </c>
      <c r="E7">
        <v>210</v>
      </c>
      <c r="F7">
        <v>158</v>
      </c>
      <c r="G7">
        <v>117</v>
      </c>
      <c r="H7">
        <v>8</v>
      </c>
      <c r="I7">
        <v>0.6633</v>
      </c>
      <c r="J7">
        <v>0.57069999999999999</v>
      </c>
      <c r="K7">
        <v>0.96330000000000005</v>
      </c>
      <c r="L7">
        <v>0.7167</v>
      </c>
      <c r="M7">
        <v>884.90219999999999</v>
      </c>
      <c r="N7">
        <v>0</v>
      </c>
      <c r="O7">
        <v>354.08150000000001</v>
      </c>
      <c r="P7">
        <v>2.8999999999999998E-3</v>
      </c>
      <c r="Q7">
        <v>1.4379999999999999</v>
      </c>
      <c r="R7">
        <v>5.4828999999999999</v>
      </c>
      <c r="S7">
        <v>2</v>
      </c>
    </row>
    <row r="8" spans="1:19" x14ac:dyDescent="0.25">
      <c r="A8" t="s">
        <v>41</v>
      </c>
      <c r="B8" t="s">
        <v>20</v>
      </c>
      <c r="C8" t="s">
        <v>27</v>
      </c>
      <c r="D8">
        <v>1</v>
      </c>
      <c r="E8">
        <v>27</v>
      </c>
      <c r="F8">
        <v>32</v>
      </c>
      <c r="G8">
        <v>0</v>
      </c>
      <c r="H8">
        <v>0</v>
      </c>
      <c r="I8">
        <v>0.45760000000000001</v>
      </c>
      <c r="J8">
        <v>0.45760000000000001</v>
      </c>
      <c r="K8">
        <v>1</v>
      </c>
      <c r="L8">
        <v>0.62790000000000001</v>
      </c>
      <c r="M8">
        <v>922.93219999999997</v>
      </c>
      <c r="N8">
        <v>0</v>
      </c>
      <c r="O8">
        <v>329.13560000000001</v>
      </c>
      <c r="P8">
        <v>2.8999999999999998E-3</v>
      </c>
      <c r="Q8">
        <v>0.1694</v>
      </c>
      <c r="R8">
        <v>5.2693000000000003</v>
      </c>
      <c r="S8">
        <v>0</v>
      </c>
    </row>
    <row r="9" spans="1:19" x14ac:dyDescent="0.25">
      <c r="A9" t="s">
        <v>41</v>
      </c>
      <c r="B9" t="s">
        <v>20</v>
      </c>
      <c r="C9" t="s">
        <v>28</v>
      </c>
      <c r="D9">
        <v>1</v>
      </c>
      <c r="E9">
        <v>239</v>
      </c>
      <c r="F9">
        <v>162</v>
      </c>
      <c r="G9">
        <v>47</v>
      </c>
      <c r="H9">
        <v>7</v>
      </c>
      <c r="I9">
        <v>0.62860000000000005</v>
      </c>
      <c r="J9">
        <v>0.59599999999999997</v>
      </c>
      <c r="K9">
        <v>0.97150000000000003</v>
      </c>
      <c r="L9">
        <v>0.73880000000000001</v>
      </c>
      <c r="M9">
        <v>492.8</v>
      </c>
      <c r="N9">
        <v>0</v>
      </c>
      <c r="O9">
        <v>311.48790000000002</v>
      </c>
      <c r="P9">
        <v>2.2000000000000001E-3</v>
      </c>
      <c r="Q9">
        <v>0.97919999999999996</v>
      </c>
      <c r="R9">
        <v>5.1577000000000002</v>
      </c>
      <c r="S9">
        <v>1</v>
      </c>
    </row>
    <row r="10" spans="1:19" x14ac:dyDescent="0.25">
      <c r="A10" t="s">
        <v>41</v>
      </c>
      <c r="B10" t="s">
        <v>20</v>
      </c>
      <c r="C10" t="s">
        <v>29</v>
      </c>
      <c r="D10">
        <v>1</v>
      </c>
      <c r="E10">
        <v>15</v>
      </c>
      <c r="F10">
        <v>0</v>
      </c>
      <c r="G10">
        <v>31</v>
      </c>
      <c r="H10">
        <v>21</v>
      </c>
      <c r="I10">
        <v>0.68659999999999999</v>
      </c>
      <c r="J10">
        <v>1</v>
      </c>
      <c r="K10">
        <v>0.41670000000000001</v>
      </c>
      <c r="L10">
        <v>0.58819999999999995</v>
      </c>
      <c r="M10">
        <v>692.71640000000002</v>
      </c>
      <c r="N10">
        <v>0</v>
      </c>
      <c r="O10">
        <v>376.10449999999997</v>
      </c>
      <c r="P10">
        <v>2.7000000000000001E-3</v>
      </c>
      <c r="Q10">
        <v>0.18379999999999999</v>
      </c>
      <c r="R10">
        <v>5.9123999999999999</v>
      </c>
      <c r="S10">
        <v>0</v>
      </c>
    </row>
    <row r="11" spans="1:19" x14ac:dyDescent="0.25">
      <c r="A11" t="s">
        <v>41</v>
      </c>
      <c r="B11" t="s">
        <v>20</v>
      </c>
      <c r="C11" t="s">
        <v>30</v>
      </c>
      <c r="D11">
        <v>1</v>
      </c>
      <c r="E11">
        <v>15</v>
      </c>
      <c r="F11">
        <v>20</v>
      </c>
      <c r="G11">
        <v>0</v>
      </c>
      <c r="H11">
        <v>0</v>
      </c>
      <c r="I11">
        <v>0.42859999999999998</v>
      </c>
      <c r="J11">
        <v>0.42859999999999998</v>
      </c>
      <c r="K11">
        <v>1</v>
      </c>
      <c r="L11">
        <v>0.6</v>
      </c>
      <c r="M11">
        <v>849.97140000000002</v>
      </c>
      <c r="N11">
        <v>0</v>
      </c>
      <c r="O11">
        <v>335.02859999999998</v>
      </c>
      <c r="P11">
        <v>2.8E-3</v>
      </c>
      <c r="Q11">
        <v>9.7600000000000006E-2</v>
      </c>
      <c r="R11">
        <v>5.242</v>
      </c>
      <c r="S11">
        <v>0</v>
      </c>
    </row>
    <row r="12" spans="1:19" x14ac:dyDescent="0.25">
      <c r="A12" t="s">
        <v>41</v>
      </c>
      <c r="B12" t="s">
        <v>20</v>
      </c>
      <c r="C12" t="s">
        <v>31</v>
      </c>
      <c r="D12">
        <v>0.95730000000000004</v>
      </c>
      <c r="E12">
        <v>1192</v>
      </c>
      <c r="F12">
        <v>938</v>
      </c>
      <c r="G12">
        <v>344</v>
      </c>
      <c r="H12">
        <v>140</v>
      </c>
      <c r="I12">
        <v>0.58760000000000001</v>
      </c>
      <c r="J12">
        <v>0.55959999999999999</v>
      </c>
      <c r="K12">
        <v>0.89490000000000003</v>
      </c>
      <c r="L12">
        <v>0.68859999999999999</v>
      </c>
      <c r="M12">
        <v>743.34059999999999</v>
      </c>
      <c r="N12">
        <v>0</v>
      </c>
      <c r="O12">
        <v>339.8048</v>
      </c>
      <c r="P12">
        <v>2.7000000000000001E-3</v>
      </c>
      <c r="Q12">
        <v>6.9173</v>
      </c>
      <c r="R12">
        <v>5.4318</v>
      </c>
      <c r="S12">
        <v>8</v>
      </c>
    </row>
    <row r="13" spans="1:19" x14ac:dyDescent="0.25">
      <c r="A13" t="s">
        <v>41</v>
      </c>
      <c r="B13" t="s">
        <v>34</v>
      </c>
      <c r="C13" t="s">
        <v>21</v>
      </c>
      <c r="D13">
        <v>1</v>
      </c>
      <c r="E13">
        <v>133</v>
      </c>
      <c r="F13">
        <v>135</v>
      </c>
      <c r="G13">
        <v>0</v>
      </c>
      <c r="H13">
        <v>0</v>
      </c>
      <c r="I13">
        <v>0.49630000000000002</v>
      </c>
      <c r="J13">
        <v>0.49630000000000002</v>
      </c>
      <c r="K13">
        <v>1</v>
      </c>
      <c r="L13">
        <v>0.6633</v>
      </c>
      <c r="M13">
        <v>903.44399999999996</v>
      </c>
      <c r="N13">
        <v>0</v>
      </c>
      <c r="O13">
        <v>9.3805999999999994</v>
      </c>
      <c r="P13">
        <v>1.4E-3</v>
      </c>
      <c r="Q13">
        <v>0.371</v>
      </c>
      <c r="R13">
        <v>1.6921999999999999</v>
      </c>
      <c r="S13">
        <v>0</v>
      </c>
    </row>
    <row r="14" spans="1:19" x14ac:dyDescent="0.25">
      <c r="A14" t="s">
        <v>41</v>
      </c>
      <c r="B14" t="s">
        <v>34</v>
      </c>
      <c r="C14" t="s">
        <v>22</v>
      </c>
      <c r="D14">
        <v>0.30330000000000001</v>
      </c>
      <c r="E14">
        <v>72</v>
      </c>
      <c r="F14">
        <v>50</v>
      </c>
      <c r="G14">
        <v>57</v>
      </c>
      <c r="H14">
        <v>57</v>
      </c>
      <c r="I14">
        <v>0.54659999999999997</v>
      </c>
      <c r="J14">
        <v>0.59019999999999995</v>
      </c>
      <c r="K14">
        <v>0.55810000000000004</v>
      </c>
      <c r="L14">
        <v>0.57369999999999999</v>
      </c>
      <c r="M14">
        <v>1157.8643999999999</v>
      </c>
      <c r="N14">
        <v>0</v>
      </c>
      <c r="O14">
        <v>13.7203</v>
      </c>
      <c r="P14">
        <v>1.8E-3</v>
      </c>
      <c r="Q14">
        <v>0.42059999999999997</v>
      </c>
      <c r="R14">
        <v>1.6216999999999999</v>
      </c>
      <c r="S14">
        <v>0</v>
      </c>
    </row>
    <row r="15" spans="1:19" x14ac:dyDescent="0.25">
      <c r="A15" t="s">
        <v>41</v>
      </c>
      <c r="B15" t="s">
        <v>34</v>
      </c>
      <c r="C15" t="s">
        <v>23</v>
      </c>
      <c r="D15">
        <v>1</v>
      </c>
      <c r="E15">
        <v>128</v>
      </c>
      <c r="F15">
        <v>37</v>
      </c>
      <c r="G15">
        <v>79</v>
      </c>
      <c r="H15">
        <v>2</v>
      </c>
      <c r="I15">
        <v>0.84150000000000003</v>
      </c>
      <c r="J15">
        <v>0.77580000000000005</v>
      </c>
      <c r="K15">
        <v>0.98460000000000003</v>
      </c>
      <c r="L15">
        <v>0.86780000000000002</v>
      </c>
      <c r="M15">
        <v>1353.0771999999999</v>
      </c>
      <c r="N15">
        <v>0</v>
      </c>
      <c r="O15">
        <v>16.687000000000001</v>
      </c>
      <c r="P15">
        <v>2.0999999999999999E-3</v>
      </c>
      <c r="Q15">
        <v>0.51300000000000001</v>
      </c>
      <c r="R15">
        <v>1.7422</v>
      </c>
      <c r="S15">
        <v>0</v>
      </c>
    </row>
    <row r="16" spans="1:19" x14ac:dyDescent="0.25">
      <c r="A16" t="s">
        <v>41</v>
      </c>
      <c r="B16" t="s">
        <v>34</v>
      </c>
      <c r="C16" t="s">
        <v>24</v>
      </c>
      <c r="D16">
        <v>1</v>
      </c>
      <c r="E16">
        <v>126</v>
      </c>
      <c r="F16">
        <v>125</v>
      </c>
      <c r="G16">
        <v>0</v>
      </c>
      <c r="H16">
        <v>0</v>
      </c>
      <c r="I16">
        <v>0.502</v>
      </c>
      <c r="J16">
        <v>0.502</v>
      </c>
      <c r="K16">
        <v>1</v>
      </c>
      <c r="L16">
        <v>0.66839999999999999</v>
      </c>
      <c r="M16">
        <v>880.16729999999995</v>
      </c>
      <c r="N16">
        <v>0</v>
      </c>
      <c r="O16">
        <v>9.9602000000000004</v>
      </c>
      <c r="P16">
        <v>1.4E-3</v>
      </c>
      <c r="Q16">
        <v>0.33950000000000002</v>
      </c>
      <c r="R16">
        <v>1.5665</v>
      </c>
      <c r="S16">
        <v>0</v>
      </c>
    </row>
    <row r="17" spans="1:19" x14ac:dyDescent="0.25">
      <c r="A17" t="s">
        <v>41</v>
      </c>
      <c r="B17" t="s">
        <v>34</v>
      </c>
      <c r="C17" t="s">
        <v>25</v>
      </c>
      <c r="D17">
        <v>1</v>
      </c>
      <c r="E17">
        <v>272</v>
      </c>
      <c r="F17">
        <v>230</v>
      </c>
      <c r="G17">
        <v>2</v>
      </c>
      <c r="H17">
        <v>0</v>
      </c>
      <c r="I17">
        <v>0.54369999999999996</v>
      </c>
      <c r="J17">
        <v>0.54179999999999995</v>
      </c>
      <c r="K17">
        <v>1</v>
      </c>
      <c r="L17">
        <v>0.70279999999999998</v>
      </c>
      <c r="M17">
        <v>888.36450000000002</v>
      </c>
      <c r="N17">
        <v>0</v>
      </c>
      <c r="O17">
        <v>9.5079999999999991</v>
      </c>
      <c r="P17">
        <v>1.4E-3</v>
      </c>
      <c r="Q17">
        <v>0.68400000000000005</v>
      </c>
      <c r="R17">
        <v>1.7055</v>
      </c>
      <c r="S17">
        <v>2</v>
      </c>
    </row>
    <row r="18" spans="1:19" x14ac:dyDescent="0.25">
      <c r="A18" t="s">
        <v>41</v>
      </c>
      <c r="B18" t="s">
        <v>34</v>
      </c>
      <c r="C18" t="s">
        <v>26</v>
      </c>
      <c r="D18">
        <v>1</v>
      </c>
      <c r="E18">
        <v>210</v>
      </c>
      <c r="F18">
        <v>270</v>
      </c>
      <c r="G18">
        <v>5</v>
      </c>
      <c r="H18">
        <v>8</v>
      </c>
      <c r="I18">
        <v>0.43609999999999999</v>
      </c>
      <c r="J18">
        <v>0.4375</v>
      </c>
      <c r="K18">
        <v>0.96330000000000005</v>
      </c>
      <c r="L18">
        <v>0.60170000000000001</v>
      </c>
      <c r="M18">
        <v>1126.9655</v>
      </c>
      <c r="N18">
        <v>0</v>
      </c>
      <c r="O18">
        <v>10.937099999999999</v>
      </c>
      <c r="P18">
        <v>1.6999999999999999E-3</v>
      </c>
      <c r="Q18">
        <v>0.84960000000000002</v>
      </c>
      <c r="R18">
        <v>2.3454999999999999</v>
      </c>
      <c r="S18">
        <v>0</v>
      </c>
    </row>
    <row r="19" spans="1:19" x14ac:dyDescent="0.25">
      <c r="A19" t="s">
        <v>41</v>
      </c>
      <c r="B19" t="s">
        <v>34</v>
      </c>
      <c r="C19" t="s">
        <v>27</v>
      </c>
      <c r="D19">
        <v>1</v>
      </c>
      <c r="E19">
        <v>27</v>
      </c>
      <c r="F19">
        <v>32</v>
      </c>
      <c r="G19">
        <v>0</v>
      </c>
      <c r="H19">
        <v>0</v>
      </c>
      <c r="I19">
        <v>0.45760000000000001</v>
      </c>
      <c r="J19">
        <v>0.45760000000000001</v>
      </c>
      <c r="K19">
        <v>1</v>
      </c>
      <c r="L19">
        <v>0.62790000000000001</v>
      </c>
      <c r="M19">
        <v>1164.9322</v>
      </c>
      <c r="N19">
        <v>0</v>
      </c>
      <c r="O19">
        <v>9.1524999999999999</v>
      </c>
      <c r="P19">
        <v>1.8E-3</v>
      </c>
      <c r="Q19">
        <v>0.1045</v>
      </c>
      <c r="R19">
        <v>1.556</v>
      </c>
      <c r="S19">
        <v>0</v>
      </c>
    </row>
    <row r="20" spans="1:19" x14ac:dyDescent="0.25">
      <c r="A20" t="s">
        <v>41</v>
      </c>
      <c r="B20" t="s">
        <v>34</v>
      </c>
      <c r="C20" t="s">
        <v>28</v>
      </c>
      <c r="D20">
        <v>0.99770000000000003</v>
      </c>
      <c r="E20">
        <v>241</v>
      </c>
      <c r="F20">
        <v>202</v>
      </c>
      <c r="G20">
        <v>7</v>
      </c>
      <c r="H20">
        <v>5</v>
      </c>
      <c r="I20">
        <v>0.54510000000000003</v>
      </c>
      <c r="J20">
        <v>0.54400000000000004</v>
      </c>
      <c r="K20">
        <v>0.97970000000000002</v>
      </c>
      <c r="L20">
        <v>0.6996</v>
      </c>
      <c r="M20">
        <v>735.01319999999998</v>
      </c>
      <c r="N20">
        <v>0</v>
      </c>
      <c r="O20">
        <v>8.8678000000000008</v>
      </c>
      <c r="P20">
        <v>1.1000000000000001E-3</v>
      </c>
      <c r="Q20">
        <v>0.51390000000000002</v>
      </c>
      <c r="R20">
        <v>1.6222000000000001</v>
      </c>
      <c r="S20">
        <v>1</v>
      </c>
    </row>
    <row r="21" spans="1:19" x14ac:dyDescent="0.25">
      <c r="A21" t="s">
        <v>41</v>
      </c>
      <c r="B21" t="s">
        <v>34</v>
      </c>
      <c r="C21" t="s">
        <v>29</v>
      </c>
      <c r="D21">
        <v>1</v>
      </c>
      <c r="E21">
        <v>3</v>
      </c>
      <c r="F21">
        <v>3</v>
      </c>
      <c r="G21">
        <v>28</v>
      </c>
      <c r="H21">
        <v>33</v>
      </c>
      <c r="I21">
        <v>0.4627</v>
      </c>
      <c r="J21">
        <v>0.5</v>
      </c>
      <c r="K21">
        <v>8.3299999999999999E-2</v>
      </c>
      <c r="L21">
        <v>0.1429</v>
      </c>
      <c r="M21">
        <v>934.71640000000002</v>
      </c>
      <c r="N21">
        <v>0</v>
      </c>
      <c r="O21">
        <v>11.880599999999999</v>
      </c>
      <c r="P21">
        <v>1.4E-3</v>
      </c>
      <c r="Q21">
        <v>9.6600000000000005E-2</v>
      </c>
      <c r="R21">
        <v>1.5038</v>
      </c>
      <c r="S21">
        <v>0</v>
      </c>
    </row>
    <row r="22" spans="1:19" x14ac:dyDescent="0.25">
      <c r="A22" t="s">
        <v>41</v>
      </c>
      <c r="B22" t="s">
        <v>34</v>
      </c>
      <c r="C22" t="s">
        <v>30</v>
      </c>
      <c r="D22">
        <v>1</v>
      </c>
      <c r="E22">
        <v>15</v>
      </c>
      <c r="F22">
        <v>20</v>
      </c>
      <c r="G22">
        <v>0</v>
      </c>
      <c r="H22">
        <v>0</v>
      </c>
      <c r="I22">
        <v>0.42859999999999998</v>
      </c>
      <c r="J22">
        <v>0.42859999999999998</v>
      </c>
      <c r="K22">
        <v>1</v>
      </c>
      <c r="L22">
        <v>0.6</v>
      </c>
      <c r="M22">
        <v>1091.9713999999999</v>
      </c>
      <c r="N22">
        <v>0</v>
      </c>
      <c r="O22">
        <v>9.6857000000000006</v>
      </c>
      <c r="P22">
        <v>1.6999999999999999E-3</v>
      </c>
      <c r="Q22">
        <v>5.8299999999999998E-2</v>
      </c>
      <c r="R22">
        <v>1.7873000000000001</v>
      </c>
      <c r="S22">
        <v>0</v>
      </c>
    </row>
    <row r="23" spans="1:19" x14ac:dyDescent="0.25">
      <c r="A23" t="s">
        <v>41</v>
      </c>
      <c r="B23" t="s">
        <v>34</v>
      </c>
      <c r="C23" t="s">
        <v>31</v>
      </c>
      <c r="D23">
        <v>0.96309999999999996</v>
      </c>
      <c r="E23">
        <v>1227</v>
      </c>
      <c r="F23">
        <v>1104</v>
      </c>
      <c r="G23">
        <v>178</v>
      </c>
      <c r="H23">
        <v>105</v>
      </c>
      <c r="I23">
        <v>0.53749999999999998</v>
      </c>
      <c r="J23">
        <v>0.52639999999999998</v>
      </c>
      <c r="K23">
        <v>0.92120000000000002</v>
      </c>
      <c r="L23">
        <v>0.66990000000000005</v>
      </c>
      <c r="M23">
        <v>985.82270000000005</v>
      </c>
      <c r="N23">
        <v>0</v>
      </c>
      <c r="O23">
        <v>10.8093</v>
      </c>
      <c r="P23">
        <v>1.5E-3</v>
      </c>
      <c r="Q23">
        <v>3.9510999999999998</v>
      </c>
      <c r="R23">
        <v>1.7855000000000001</v>
      </c>
      <c r="S23">
        <v>3</v>
      </c>
    </row>
    <row r="24" spans="1:19" x14ac:dyDescent="0.25">
      <c r="A24" t="s">
        <v>41</v>
      </c>
      <c r="B24" t="s">
        <v>35</v>
      </c>
      <c r="C24" t="s">
        <v>21</v>
      </c>
      <c r="D24">
        <v>1</v>
      </c>
      <c r="E24">
        <v>133</v>
      </c>
      <c r="F24">
        <v>135</v>
      </c>
      <c r="G24">
        <v>0</v>
      </c>
      <c r="H24">
        <v>0</v>
      </c>
      <c r="I24">
        <v>0.49630000000000002</v>
      </c>
      <c r="J24">
        <v>0.49630000000000002</v>
      </c>
      <c r="K24">
        <v>1</v>
      </c>
      <c r="L24">
        <v>0.6633</v>
      </c>
      <c r="M24">
        <v>630.44399999999996</v>
      </c>
      <c r="N24">
        <v>0</v>
      </c>
      <c r="O24">
        <v>9.3582000000000001</v>
      </c>
      <c r="P24">
        <v>1E-3</v>
      </c>
      <c r="Q24">
        <v>0.26229999999999998</v>
      </c>
      <c r="R24">
        <v>2.9136000000000002</v>
      </c>
      <c r="S24">
        <v>0</v>
      </c>
    </row>
    <row r="25" spans="1:19" x14ac:dyDescent="0.25">
      <c r="A25" t="s">
        <v>41</v>
      </c>
      <c r="B25" t="s">
        <v>35</v>
      </c>
      <c r="C25" t="s">
        <v>22</v>
      </c>
      <c r="D25">
        <v>2.5600000000000001E-2</v>
      </c>
      <c r="E25">
        <v>22</v>
      </c>
      <c r="F25">
        <v>17</v>
      </c>
      <c r="G25">
        <v>90</v>
      </c>
      <c r="H25">
        <v>107</v>
      </c>
      <c r="I25">
        <v>0.47460000000000002</v>
      </c>
      <c r="J25">
        <v>0.56410000000000005</v>
      </c>
      <c r="K25">
        <v>0.17050000000000001</v>
      </c>
      <c r="L25">
        <v>0.26190000000000002</v>
      </c>
      <c r="M25">
        <v>884.86440000000005</v>
      </c>
      <c r="N25">
        <v>0</v>
      </c>
      <c r="O25">
        <v>16.2331</v>
      </c>
      <c r="P25">
        <v>1.4E-3</v>
      </c>
      <c r="Q25">
        <v>0.3276</v>
      </c>
      <c r="R25">
        <v>2.5310000000000001</v>
      </c>
      <c r="S25">
        <v>1</v>
      </c>
    </row>
    <row r="26" spans="1:19" x14ac:dyDescent="0.25">
      <c r="A26" t="s">
        <v>41</v>
      </c>
      <c r="B26" t="s">
        <v>35</v>
      </c>
      <c r="C26" t="s">
        <v>23</v>
      </c>
      <c r="D26">
        <v>1</v>
      </c>
      <c r="E26">
        <v>130</v>
      </c>
      <c r="F26">
        <v>31</v>
      </c>
      <c r="G26">
        <v>85</v>
      </c>
      <c r="H26">
        <v>0</v>
      </c>
      <c r="I26">
        <v>0.874</v>
      </c>
      <c r="J26">
        <v>0.8075</v>
      </c>
      <c r="K26">
        <v>1</v>
      </c>
      <c r="L26">
        <v>0.89349999999999996</v>
      </c>
      <c r="M26">
        <v>1080.0771999999999</v>
      </c>
      <c r="N26">
        <v>0</v>
      </c>
      <c r="O26">
        <v>17.2195</v>
      </c>
      <c r="P26">
        <v>1.6999999999999999E-3</v>
      </c>
      <c r="Q26">
        <v>0.41389999999999999</v>
      </c>
      <c r="R26">
        <v>2.0102000000000002</v>
      </c>
      <c r="S26">
        <v>0</v>
      </c>
    </row>
    <row r="27" spans="1:19" x14ac:dyDescent="0.25">
      <c r="A27" t="s">
        <v>41</v>
      </c>
      <c r="B27" t="s">
        <v>35</v>
      </c>
      <c r="C27" t="s">
        <v>24</v>
      </c>
      <c r="D27">
        <v>1</v>
      </c>
      <c r="E27">
        <v>126</v>
      </c>
      <c r="F27">
        <v>125</v>
      </c>
      <c r="G27">
        <v>0</v>
      </c>
      <c r="H27">
        <v>0</v>
      </c>
      <c r="I27">
        <v>0.502</v>
      </c>
      <c r="J27">
        <v>0.502</v>
      </c>
      <c r="K27">
        <v>1</v>
      </c>
      <c r="L27">
        <v>0.66839999999999999</v>
      </c>
      <c r="M27">
        <v>607.16729999999995</v>
      </c>
      <c r="N27">
        <v>0</v>
      </c>
      <c r="O27">
        <v>8.6533999999999995</v>
      </c>
      <c r="P27">
        <v>8.9999999999999998E-4</v>
      </c>
      <c r="Q27">
        <v>0.23619999999999999</v>
      </c>
      <c r="R27">
        <v>1.9063000000000001</v>
      </c>
      <c r="S27">
        <v>0</v>
      </c>
    </row>
    <row r="28" spans="1:19" x14ac:dyDescent="0.25">
      <c r="A28" t="s">
        <v>41</v>
      </c>
      <c r="B28" t="s">
        <v>35</v>
      </c>
      <c r="C28" t="s">
        <v>25</v>
      </c>
      <c r="D28">
        <v>1</v>
      </c>
      <c r="E28">
        <v>271</v>
      </c>
      <c r="F28">
        <v>232</v>
      </c>
      <c r="G28">
        <v>0</v>
      </c>
      <c r="H28">
        <v>1</v>
      </c>
      <c r="I28">
        <v>0.53769999999999996</v>
      </c>
      <c r="J28">
        <v>0.53879999999999995</v>
      </c>
      <c r="K28">
        <v>0.99629999999999996</v>
      </c>
      <c r="L28">
        <v>0.69940000000000002</v>
      </c>
      <c r="M28">
        <v>615.55949999999996</v>
      </c>
      <c r="N28">
        <v>0</v>
      </c>
      <c r="O28">
        <v>9.4524000000000008</v>
      </c>
      <c r="P28">
        <v>1E-3</v>
      </c>
      <c r="Q28">
        <v>0.4824</v>
      </c>
      <c r="R28">
        <v>1.9174</v>
      </c>
      <c r="S28">
        <v>1</v>
      </c>
    </row>
    <row r="29" spans="1:19" x14ac:dyDescent="0.25">
      <c r="A29" t="s">
        <v>41</v>
      </c>
      <c r="B29" t="s">
        <v>35</v>
      </c>
      <c r="C29" t="s">
        <v>26</v>
      </c>
      <c r="D29">
        <v>1</v>
      </c>
      <c r="E29">
        <v>193</v>
      </c>
      <c r="F29">
        <v>248</v>
      </c>
      <c r="G29">
        <v>27</v>
      </c>
      <c r="H29">
        <v>25</v>
      </c>
      <c r="I29">
        <v>0.44619999999999999</v>
      </c>
      <c r="J29">
        <v>0.43759999999999999</v>
      </c>
      <c r="K29">
        <v>0.88529999999999998</v>
      </c>
      <c r="L29">
        <v>0.5857</v>
      </c>
      <c r="M29">
        <v>854.07929999999999</v>
      </c>
      <c r="N29">
        <v>0</v>
      </c>
      <c r="O29">
        <v>29.837399999999999</v>
      </c>
      <c r="P29">
        <v>1.4E-3</v>
      </c>
      <c r="Q29">
        <v>0.69089999999999996</v>
      </c>
      <c r="R29">
        <v>2.1153</v>
      </c>
      <c r="S29">
        <v>3</v>
      </c>
    </row>
    <row r="30" spans="1:19" x14ac:dyDescent="0.25">
      <c r="A30" t="s">
        <v>41</v>
      </c>
      <c r="B30" t="s">
        <v>35</v>
      </c>
      <c r="C30" t="s">
        <v>27</v>
      </c>
      <c r="D30">
        <v>1</v>
      </c>
      <c r="E30">
        <v>27</v>
      </c>
      <c r="F30">
        <v>32</v>
      </c>
      <c r="G30">
        <v>0</v>
      </c>
      <c r="H30">
        <v>0</v>
      </c>
      <c r="I30">
        <v>0.45760000000000001</v>
      </c>
      <c r="J30">
        <v>0.45760000000000001</v>
      </c>
      <c r="K30">
        <v>1</v>
      </c>
      <c r="L30">
        <v>0.62790000000000001</v>
      </c>
      <c r="M30">
        <v>891.93219999999997</v>
      </c>
      <c r="N30">
        <v>0</v>
      </c>
      <c r="O30">
        <v>9.6949000000000005</v>
      </c>
      <c r="P30">
        <v>1.4E-3</v>
      </c>
      <c r="Q30">
        <v>8.0799999999999997E-2</v>
      </c>
      <c r="R30">
        <v>1.8566</v>
      </c>
      <c r="S30">
        <v>0</v>
      </c>
    </row>
    <row r="31" spans="1:19" x14ac:dyDescent="0.25">
      <c r="A31" t="s">
        <v>41</v>
      </c>
      <c r="B31" t="s">
        <v>35</v>
      </c>
      <c r="C31" t="s">
        <v>28</v>
      </c>
      <c r="D31">
        <v>1</v>
      </c>
      <c r="E31">
        <v>236</v>
      </c>
      <c r="F31">
        <v>199</v>
      </c>
      <c r="G31">
        <v>10</v>
      </c>
      <c r="H31">
        <v>10</v>
      </c>
      <c r="I31">
        <v>0.54069999999999996</v>
      </c>
      <c r="J31">
        <v>0.54249999999999998</v>
      </c>
      <c r="K31">
        <v>0.95930000000000004</v>
      </c>
      <c r="L31">
        <v>0.69310000000000005</v>
      </c>
      <c r="M31">
        <v>461.80180000000001</v>
      </c>
      <c r="N31">
        <v>0</v>
      </c>
      <c r="O31">
        <v>8.9382999999999999</v>
      </c>
      <c r="P31">
        <v>6.9999999999999999E-4</v>
      </c>
      <c r="Q31">
        <v>0.32979999999999998</v>
      </c>
      <c r="R31">
        <v>1.9565999999999999</v>
      </c>
      <c r="S31">
        <v>2</v>
      </c>
    </row>
    <row r="32" spans="1:19" x14ac:dyDescent="0.25">
      <c r="A32" t="s">
        <v>41</v>
      </c>
      <c r="B32" t="s">
        <v>35</v>
      </c>
      <c r="C32" t="s">
        <v>29</v>
      </c>
      <c r="D32">
        <v>1</v>
      </c>
      <c r="E32">
        <v>2</v>
      </c>
      <c r="F32">
        <v>0</v>
      </c>
      <c r="G32">
        <v>31</v>
      </c>
      <c r="H32">
        <v>34</v>
      </c>
      <c r="I32">
        <v>0.49249999999999999</v>
      </c>
      <c r="J32">
        <v>1</v>
      </c>
      <c r="K32">
        <v>5.5599999999999997E-2</v>
      </c>
      <c r="L32">
        <v>0.1053</v>
      </c>
      <c r="M32">
        <v>661.71640000000002</v>
      </c>
      <c r="N32">
        <v>0</v>
      </c>
      <c r="O32">
        <v>10.373100000000001</v>
      </c>
      <c r="P32">
        <v>1E-3</v>
      </c>
      <c r="Q32">
        <v>6.9000000000000006E-2</v>
      </c>
      <c r="R32">
        <v>2.0181</v>
      </c>
      <c r="S32">
        <v>0</v>
      </c>
    </row>
    <row r="33" spans="1:19" x14ac:dyDescent="0.25">
      <c r="A33" t="s">
        <v>41</v>
      </c>
      <c r="B33" t="s">
        <v>35</v>
      </c>
      <c r="C33" t="s">
        <v>30</v>
      </c>
      <c r="D33">
        <v>1</v>
      </c>
      <c r="E33">
        <v>14</v>
      </c>
      <c r="F33">
        <v>20</v>
      </c>
      <c r="G33">
        <v>0</v>
      </c>
      <c r="H33">
        <v>1</v>
      </c>
      <c r="I33">
        <v>0.4</v>
      </c>
      <c r="J33">
        <v>0.4118</v>
      </c>
      <c r="K33">
        <v>0.93330000000000002</v>
      </c>
      <c r="L33">
        <v>0.57140000000000002</v>
      </c>
      <c r="M33">
        <v>824.61760000000004</v>
      </c>
      <c r="N33">
        <v>0</v>
      </c>
      <c r="O33">
        <v>8.2058999999999997</v>
      </c>
      <c r="P33">
        <v>1.2999999999999999E-3</v>
      </c>
      <c r="Q33">
        <v>4.2900000000000001E-2</v>
      </c>
      <c r="R33">
        <v>3.9083000000000001</v>
      </c>
      <c r="S33">
        <v>1</v>
      </c>
    </row>
    <row r="34" spans="1:19" x14ac:dyDescent="0.25">
      <c r="A34" t="s">
        <v>41</v>
      </c>
      <c r="B34" t="s">
        <v>35</v>
      </c>
      <c r="C34" t="s">
        <v>31</v>
      </c>
      <c r="D34">
        <v>0.98270000000000002</v>
      </c>
      <c r="E34">
        <v>1154</v>
      </c>
      <c r="F34">
        <v>1039</v>
      </c>
      <c r="G34">
        <v>243</v>
      </c>
      <c r="H34">
        <v>178</v>
      </c>
      <c r="I34">
        <v>0.53439999999999999</v>
      </c>
      <c r="J34">
        <v>0.5262</v>
      </c>
      <c r="K34">
        <v>0.86639999999999995</v>
      </c>
      <c r="L34">
        <v>0.65480000000000005</v>
      </c>
      <c r="M34">
        <v>712.7491</v>
      </c>
      <c r="N34">
        <v>0</v>
      </c>
      <c r="O34">
        <v>14.475300000000001</v>
      </c>
      <c r="P34">
        <v>1.1000000000000001E-3</v>
      </c>
      <c r="Q34">
        <v>2.9359000000000002</v>
      </c>
      <c r="R34">
        <v>2.1539999999999999</v>
      </c>
      <c r="S34">
        <v>8</v>
      </c>
    </row>
    <row r="35" spans="1:19" x14ac:dyDescent="0.25">
      <c r="A35" t="s">
        <v>38</v>
      </c>
      <c r="B35" t="s">
        <v>34</v>
      </c>
      <c r="C35" t="s">
        <v>21</v>
      </c>
      <c r="D35">
        <v>1</v>
      </c>
      <c r="E35">
        <v>126</v>
      </c>
      <c r="F35">
        <v>15</v>
      </c>
      <c r="G35">
        <v>120</v>
      </c>
      <c r="H35">
        <v>7</v>
      </c>
      <c r="I35">
        <v>0.91790000000000005</v>
      </c>
      <c r="J35">
        <v>0.89359999999999995</v>
      </c>
      <c r="K35">
        <v>0.94740000000000002</v>
      </c>
      <c r="L35">
        <v>0.91969999999999996</v>
      </c>
      <c r="M35">
        <v>1036.8097</v>
      </c>
      <c r="N35">
        <v>2465.4403000000002</v>
      </c>
      <c r="O35">
        <v>5.5410000000000004</v>
      </c>
      <c r="P35">
        <v>6.4999999999999997E-3</v>
      </c>
      <c r="Q35">
        <v>1.7388999999999999</v>
      </c>
      <c r="R35">
        <v>12.139900000000001</v>
      </c>
      <c r="S35">
        <v>0</v>
      </c>
    </row>
    <row r="36" spans="1:19" x14ac:dyDescent="0.25">
      <c r="A36" t="s">
        <v>38</v>
      </c>
      <c r="B36" t="s">
        <v>34</v>
      </c>
      <c r="C36" t="s">
        <v>22</v>
      </c>
      <c r="D36">
        <v>1.8200000000000001E-2</v>
      </c>
      <c r="E36">
        <v>84</v>
      </c>
      <c r="F36">
        <v>26</v>
      </c>
      <c r="G36">
        <v>81</v>
      </c>
      <c r="H36">
        <v>45</v>
      </c>
      <c r="I36">
        <v>0.69920000000000004</v>
      </c>
      <c r="J36">
        <v>0.76359999999999995</v>
      </c>
      <c r="K36">
        <v>0.6512</v>
      </c>
      <c r="L36">
        <v>0.70289999999999997</v>
      </c>
      <c r="M36">
        <v>1339.0381</v>
      </c>
      <c r="N36">
        <v>3622.1059</v>
      </c>
      <c r="O36">
        <v>8.7202999999999999</v>
      </c>
      <c r="P36">
        <v>9.4999999999999998E-3</v>
      </c>
      <c r="Q36">
        <v>2.2370000000000001</v>
      </c>
      <c r="R36">
        <v>18.147300000000001</v>
      </c>
      <c r="S36">
        <v>0</v>
      </c>
    </row>
    <row r="37" spans="1:19" x14ac:dyDescent="0.25">
      <c r="A37" t="s">
        <v>38</v>
      </c>
      <c r="B37" t="s">
        <v>34</v>
      </c>
      <c r="C37" t="s">
        <v>23</v>
      </c>
      <c r="D37">
        <v>1</v>
      </c>
      <c r="E37">
        <v>67</v>
      </c>
      <c r="F37">
        <v>37</v>
      </c>
      <c r="G37">
        <v>79</v>
      </c>
      <c r="H37">
        <v>63</v>
      </c>
      <c r="I37">
        <v>0.59350000000000003</v>
      </c>
      <c r="J37">
        <v>0.64419999999999999</v>
      </c>
      <c r="K37">
        <v>0.51539999999999997</v>
      </c>
      <c r="L37">
        <v>0.5726</v>
      </c>
      <c r="M37">
        <v>1558.5163</v>
      </c>
      <c r="N37">
        <v>3559.0446999999999</v>
      </c>
      <c r="O37">
        <v>12.069100000000001</v>
      </c>
      <c r="P37">
        <v>9.4000000000000004E-3</v>
      </c>
      <c r="Q37">
        <v>2.3113000000000001</v>
      </c>
      <c r="R37">
        <v>17.8916</v>
      </c>
      <c r="S37">
        <v>0</v>
      </c>
    </row>
    <row r="38" spans="1:19" x14ac:dyDescent="0.25">
      <c r="A38" t="s">
        <v>38</v>
      </c>
      <c r="B38" t="s">
        <v>34</v>
      </c>
      <c r="C38" t="s">
        <v>24</v>
      </c>
      <c r="D38">
        <v>0.99419999999999997</v>
      </c>
      <c r="E38">
        <v>125</v>
      </c>
      <c r="F38">
        <v>46</v>
      </c>
      <c r="G38">
        <v>79</v>
      </c>
      <c r="H38">
        <v>1</v>
      </c>
      <c r="I38">
        <v>0.81269999999999998</v>
      </c>
      <c r="J38">
        <v>0.73099999999999998</v>
      </c>
      <c r="K38">
        <v>0.99209999999999998</v>
      </c>
      <c r="L38">
        <v>0.84179999999999999</v>
      </c>
      <c r="M38">
        <v>1008.6653</v>
      </c>
      <c r="N38">
        <v>2609.2231000000002</v>
      </c>
      <c r="O38">
        <v>4.2469999999999999</v>
      </c>
      <c r="P38">
        <v>6.7999999999999996E-3</v>
      </c>
      <c r="Q38">
        <v>1.7159</v>
      </c>
      <c r="R38">
        <v>12.7895</v>
      </c>
      <c r="S38">
        <v>0</v>
      </c>
    </row>
    <row r="39" spans="1:19" x14ac:dyDescent="0.25">
      <c r="A39" t="s">
        <v>38</v>
      </c>
      <c r="B39" t="s">
        <v>34</v>
      </c>
      <c r="C39" t="s">
        <v>25</v>
      </c>
      <c r="D39">
        <v>1</v>
      </c>
      <c r="E39">
        <v>272</v>
      </c>
      <c r="F39">
        <v>42</v>
      </c>
      <c r="G39">
        <v>190</v>
      </c>
      <c r="H39">
        <v>0</v>
      </c>
      <c r="I39">
        <v>0.91669999999999996</v>
      </c>
      <c r="J39">
        <v>0.86619999999999997</v>
      </c>
      <c r="K39">
        <v>1</v>
      </c>
      <c r="L39">
        <v>0.92830000000000001</v>
      </c>
      <c r="M39">
        <v>1009.9266</v>
      </c>
      <c r="N39">
        <v>2061.2777999999998</v>
      </c>
      <c r="O39">
        <v>8.6409000000000002</v>
      </c>
      <c r="P39">
        <v>5.4999999999999997E-3</v>
      </c>
      <c r="Q39">
        <v>2.7608000000000001</v>
      </c>
      <c r="R39">
        <v>10.2631</v>
      </c>
      <c r="S39">
        <v>0</v>
      </c>
    </row>
    <row r="40" spans="1:19" x14ac:dyDescent="0.25">
      <c r="A40" t="s">
        <v>38</v>
      </c>
      <c r="B40" t="s">
        <v>34</v>
      </c>
      <c r="C40" t="s">
        <v>26</v>
      </c>
      <c r="D40">
        <v>0.32079999999999997</v>
      </c>
      <c r="E40">
        <v>204</v>
      </c>
      <c r="F40">
        <v>195</v>
      </c>
      <c r="G40">
        <v>80</v>
      </c>
      <c r="H40">
        <v>14</v>
      </c>
      <c r="I40">
        <v>0.57609999999999995</v>
      </c>
      <c r="J40">
        <v>0.51129999999999998</v>
      </c>
      <c r="K40">
        <v>0.93579999999999997</v>
      </c>
      <c r="L40">
        <v>0.6613</v>
      </c>
      <c r="M40">
        <v>1297.7424000000001</v>
      </c>
      <c r="N40">
        <v>3256.5030000000002</v>
      </c>
      <c r="O40">
        <v>7.8742000000000001</v>
      </c>
      <c r="P40">
        <v>8.6E-3</v>
      </c>
      <c r="Q40">
        <v>4.2153</v>
      </c>
      <c r="R40">
        <v>15.978999999999999</v>
      </c>
      <c r="S40">
        <v>0</v>
      </c>
    </row>
    <row r="41" spans="1:19" x14ac:dyDescent="0.25">
      <c r="A41" t="s">
        <v>38</v>
      </c>
      <c r="B41" t="s">
        <v>34</v>
      </c>
      <c r="C41" t="s">
        <v>27</v>
      </c>
      <c r="D41">
        <v>1</v>
      </c>
      <c r="E41">
        <v>27</v>
      </c>
      <c r="F41">
        <v>7</v>
      </c>
      <c r="G41">
        <v>25</v>
      </c>
      <c r="H41">
        <v>0</v>
      </c>
      <c r="I41">
        <v>0.88139999999999996</v>
      </c>
      <c r="J41">
        <v>0.79410000000000003</v>
      </c>
      <c r="K41">
        <v>1</v>
      </c>
      <c r="L41">
        <v>0.88519999999999999</v>
      </c>
      <c r="M41">
        <v>1317.3559</v>
      </c>
      <c r="N41">
        <v>1846.5932</v>
      </c>
      <c r="O41">
        <v>6.6101999999999999</v>
      </c>
      <c r="P41">
        <v>5.0000000000000001E-3</v>
      </c>
      <c r="Q41">
        <v>0.29670000000000002</v>
      </c>
      <c r="R41">
        <v>8.9661000000000008</v>
      </c>
      <c r="S41">
        <v>0</v>
      </c>
    </row>
    <row r="42" spans="1:19" x14ac:dyDescent="0.25">
      <c r="A42" t="s">
        <v>38</v>
      </c>
      <c r="B42" t="s">
        <v>34</v>
      </c>
      <c r="C42" t="s">
        <v>28</v>
      </c>
      <c r="D42">
        <v>1</v>
      </c>
      <c r="E42">
        <v>246</v>
      </c>
      <c r="F42">
        <v>30</v>
      </c>
      <c r="G42">
        <v>179</v>
      </c>
      <c r="H42">
        <v>0</v>
      </c>
      <c r="I42">
        <v>0.93410000000000004</v>
      </c>
      <c r="J42">
        <v>0.89129999999999998</v>
      </c>
      <c r="K42">
        <v>1</v>
      </c>
      <c r="L42">
        <v>0.9425</v>
      </c>
      <c r="M42">
        <v>831.17139999999995</v>
      </c>
      <c r="N42">
        <v>1994.7824000000001</v>
      </c>
      <c r="O42">
        <v>8.9055</v>
      </c>
      <c r="P42">
        <v>5.3E-3</v>
      </c>
      <c r="Q42">
        <v>2.3925999999999998</v>
      </c>
      <c r="R42">
        <v>9.7806999999999995</v>
      </c>
      <c r="S42">
        <v>0</v>
      </c>
    </row>
    <row r="43" spans="1:19" x14ac:dyDescent="0.25">
      <c r="A43" t="s">
        <v>38</v>
      </c>
      <c r="B43" t="s">
        <v>34</v>
      </c>
      <c r="C43" t="s">
        <v>29</v>
      </c>
      <c r="D43">
        <v>1</v>
      </c>
      <c r="E43">
        <v>34</v>
      </c>
      <c r="F43">
        <v>0</v>
      </c>
      <c r="G43">
        <v>31</v>
      </c>
      <c r="H43">
        <v>2</v>
      </c>
      <c r="I43">
        <v>0.97009999999999996</v>
      </c>
      <c r="J43">
        <v>1</v>
      </c>
      <c r="K43">
        <v>0.94440000000000002</v>
      </c>
      <c r="L43">
        <v>0.97140000000000004</v>
      </c>
      <c r="M43">
        <v>1065.4178999999999</v>
      </c>
      <c r="N43">
        <v>3395.4776000000002</v>
      </c>
      <c r="O43">
        <v>5.4478</v>
      </c>
      <c r="P43">
        <v>8.8000000000000005E-3</v>
      </c>
      <c r="Q43">
        <v>0.59109999999999996</v>
      </c>
      <c r="R43">
        <v>17.586200000000002</v>
      </c>
      <c r="S43">
        <v>0</v>
      </c>
    </row>
    <row r="44" spans="1:19" x14ac:dyDescent="0.25">
      <c r="A44" t="s">
        <v>38</v>
      </c>
      <c r="B44" t="s">
        <v>34</v>
      </c>
      <c r="C44" t="s">
        <v>30</v>
      </c>
      <c r="D44">
        <v>1</v>
      </c>
      <c r="E44">
        <v>15</v>
      </c>
      <c r="F44">
        <v>2</v>
      </c>
      <c r="G44">
        <v>18</v>
      </c>
      <c r="H44">
        <v>0</v>
      </c>
      <c r="I44">
        <v>0.94289999999999996</v>
      </c>
      <c r="J44">
        <v>0.88239999999999996</v>
      </c>
      <c r="K44">
        <v>1</v>
      </c>
      <c r="L44">
        <v>0.9375</v>
      </c>
      <c r="M44">
        <v>1230.9713999999999</v>
      </c>
      <c r="N44">
        <v>2020.9429</v>
      </c>
      <c r="O44">
        <v>4.0286</v>
      </c>
      <c r="P44">
        <v>5.4000000000000003E-3</v>
      </c>
      <c r="Q44">
        <v>0.19009999999999999</v>
      </c>
      <c r="R44">
        <v>9.5274000000000001</v>
      </c>
      <c r="S44">
        <v>0</v>
      </c>
    </row>
    <row r="45" spans="1:19" x14ac:dyDescent="0.25">
      <c r="A45" t="s">
        <v>38</v>
      </c>
      <c r="B45" t="s">
        <v>34</v>
      </c>
      <c r="C45" t="s">
        <v>31</v>
      </c>
      <c r="D45">
        <v>0.76249999999999996</v>
      </c>
      <c r="E45">
        <v>1200</v>
      </c>
      <c r="F45">
        <v>400</v>
      </c>
      <c r="G45">
        <v>882</v>
      </c>
      <c r="H45">
        <v>132</v>
      </c>
      <c r="I45">
        <v>0.79649999999999999</v>
      </c>
      <c r="J45">
        <v>0.75</v>
      </c>
      <c r="K45">
        <v>0.90090000000000003</v>
      </c>
      <c r="L45">
        <v>0.81859999999999999</v>
      </c>
      <c r="M45">
        <v>1128.3902</v>
      </c>
      <c r="N45">
        <v>2679.8546000000001</v>
      </c>
      <c r="O45">
        <v>7.9429999999999996</v>
      </c>
      <c r="P45">
        <v>7.1000000000000004E-3</v>
      </c>
      <c r="Q45">
        <v>18.4496</v>
      </c>
      <c r="R45">
        <v>13.2704</v>
      </c>
      <c r="S45">
        <v>0</v>
      </c>
    </row>
    <row r="46" spans="1:19" x14ac:dyDescent="0.25">
      <c r="A46" t="s">
        <v>38</v>
      </c>
      <c r="B46" t="s">
        <v>35</v>
      </c>
      <c r="C46" t="s">
        <v>21</v>
      </c>
      <c r="D46">
        <v>1</v>
      </c>
      <c r="E46">
        <v>122</v>
      </c>
      <c r="F46">
        <v>19</v>
      </c>
      <c r="G46">
        <v>116</v>
      </c>
      <c r="H46">
        <v>11</v>
      </c>
      <c r="I46">
        <v>0.8881</v>
      </c>
      <c r="J46">
        <v>0.86519999999999997</v>
      </c>
      <c r="K46">
        <v>0.9173</v>
      </c>
      <c r="L46">
        <v>0.89049999999999996</v>
      </c>
      <c r="M46">
        <v>739.80970000000002</v>
      </c>
      <c r="N46">
        <v>2539.6343000000002</v>
      </c>
      <c r="O46">
        <v>4.9739000000000004</v>
      </c>
      <c r="P46">
        <v>6.6E-3</v>
      </c>
      <c r="Q46">
        <v>1.7644</v>
      </c>
      <c r="R46">
        <v>12.684699999999999</v>
      </c>
      <c r="S46">
        <v>0</v>
      </c>
    </row>
    <row r="47" spans="1:19" x14ac:dyDescent="0.25">
      <c r="A47" t="s">
        <v>38</v>
      </c>
      <c r="B47" t="s">
        <v>35</v>
      </c>
      <c r="C47" t="s">
        <v>22</v>
      </c>
      <c r="D47">
        <v>0</v>
      </c>
      <c r="E47">
        <v>72</v>
      </c>
      <c r="F47">
        <v>22</v>
      </c>
      <c r="G47">
        <v>85</v>
      </c>
      <c r="H47">
        <v>57</v>
      </c>
      <c r="I47">
        <v>0.6653</v>
      </c>
      <c r="J47">
        <v>0.76600000000000001</v>
      </c>
      <c r="K47">
        <v>0.55810000000000004</v>
      </c>
      <c r="L47">
        <v>0.64570000000000005</v>
      </c>
      <c r="M47">
        <v>1041.7076</v>
      </c>
      <c r="N47">
        <v>3889.9872999999998</v>
      </c>
      <c r="O47">
        <v>9.2924000000000007</v>
      </c>
      <c r="P47">
        <v>1.01E-2</v>
      </c>
      <c r="Q47">
        <v>2.3742999999999999</v>
      </c>
      <c r="R47">
        <v>19.712599999999998</v>
      </c>
      <c r="S47">
        <v>0</v>
      </c>
    </row>
    <row r="48" spans="1:19" x14ac:dyDescent="0.25">
      <c r="A48" t="s">
        <v>38</v>
      </c>
      <c r="B48" t="s">
        <v>35</v>
      </c>
      <c r="C48" t="s">
        <v>23</v>
      </c>
      <c r="D48">
        <v>1</v>
      </c>
      <c r="E48">
        <v>66</v>
      </c>
      <c r="F48">
        <v>34</v>
      </c>
      <c r="G48">
        <v>82</v>
      </c>
      <c r="H48">
        <v>64</v>
      </c>
      <c r="I48">
        <v>0.60160000000000002</v>
      </c>
      <c r="J48">
        <v>0.66</v>
      </c>
      <c r="K48">
        <v>0.50770000000000004</v>
      </c>
      <c r="L48">
        <v>0.57389999999999997</v>
      </c>
      <c r="M48">
        <v>1261.3049000000001</v>
      </c>
      <c r="N48">
        <v>3916.5893999999998</v>
      </c>
      <c r="O48">
        <v>13.849600000000001</v>
      </c>
      <c r="P48">
        <v>1.0200000000000001E-2</v>
      </c>
      <c r="Q48">
        <v>2.5103</v>
      </c>
      <c r="R48">
        <v>20.188600000000001</v>
      </c>
      <c r="S48">
        <v>0</v>
      </c>
    </row>
    <row r="49" spans="1:19" x14ac:dyDescent="0.25">
      <c r="A49" t="s">
        <v>38</v>
      </c>
      <c r="B49" t="s">
        <v>35</v>
      </c>
      <c r="C49" t="s">
        <v>24</v>
      </c>
      <c r="D49">
        <v>1</v>
      </c>
      <c r="E49">
        <v>126</v>
      </c>
      <c r="F49">
        <v>44</v>
      </c>
      <c r="G49">
        <v>81</v>
      </c>
      <c r="H49">
        <v>0</v>
      </c>
      <c r="I49">
        <v>0.82469999999999999</v>
      </c>
      <c r="J49">
        <v>0.74119999999999997</v>
      </c>
      <c r="K49">
        <v>1</v>
      </c>
      <c r="L49">
        <v>0.85140000000000005</v>
      </c>
      <c r="M49">
        <v>711.56179999999995</v>
      </c>
      <c r="N49">
        <v>2658.9283</v>
      </c>
      <c r="O49">
        <v>4.1195000000000004</v>
      </c>
      <c r="P49">
        <v>6.8999999999999999E-3</v>
      </c>
      <c r="Q49">
        <v>1.7245999999999999</v>
      </c>
      <c r="R49">
        <v>13.194699999999999</v>
      </c>
      <c r="S49">
        <v>0</v>
      </c>
    </row>
    <row r="50" spans="1:19" x14ac:dyDescent="0.25">
      <c r="A50" t="s">
        <v>38</v>
      </c>
      <c r="B50" t="s">
        <v>35</v>
      </c>
      <c r="C50" t="s">
        <v>25</v>
      </c>
      <c r="D50">
        <v>1</v>
      </c>
      <c r="E50">
        <v>272</v>
      </c>
      <c r="F50">
        <v>37</v>
      </c>
      <c r="G50">
        <v>195</v>
      </c>
      <c r="H50">
        <v>0</v>
      </c>
      <c r="I50">
        <v>0.92659999999999998</v>
      </c>
      <c r="J50">
        <v>0.88029999999999997</v>
      </c>
      <c r="K50">
        <v>1</v>
      </c>
      <c r="L50">
        <v>0.93630000000000002</v>
      </c>
      <c r="M50">
        <v>712.92660000000001</v>
      </c>
      <c r="N50">
        <v>2211.1864999999998</v>
      </c>
      <c r="O50">
        <v>8.0932999999999993</v>
      </c>
      <c r="P50">
        <v>5.7999999999999996E-3</v>
      </c>
      <c r="Q50">
        <v>2.9041000000000001</v>
      </c>
      <c r="R50">
        <v>11.161799999999999</v>
      </c>
      <c r="S50">
        <v>0</v>
      </c>
    </row>
    <row r="51" spans="1:19" x14ac:dyDescent="0.25">
      <c r="A51" t="s">
        <v>38</v>
      </c>
      <c r="B51" t="s">
        <v>35</v>
      </c>
      <c r="C51" t="s">
        <v>26</v>
      </c>
      <c r="D51">
        <v>0.35520000000000002</v>
      </c>
      <c r="E51">
        <v>197</v>
      </c>
      <c r="F51">
        <v>169</v>
      </c>
      <c r="G51">
        <v>106</v>
      </c>
      <c r="H51">
        <v>21</v>
      </c>
      <c r="I51">
        <v>0.61460000000000004</v>
      </c>
      <c r="J51">
        <v>0.5383</v>
      </c>
      <c r="K51">
        <v>0.90369999999999995</v>
      </c>
      <c r="L51">
        <v>0.67469999999999997</v>
      </c>
      <c r="M51">
        <v>1000.6897</v>
      </c>
      <c r="N51">
        <v>3535.9128000000001</v>
      </c>
      <c r="O51">
        <v>7.5922999999999998</v>
      </c>
      <c r="P51">
        <v>9.1999999999999998E-3</v>
      </c>
      <c r="Q51">
        <v>4.5153999999999996</v>
      </c>
      <c r="R51">
        <v>17.648800000000001</v>
      </c>
      <c r="S51">
        <v>0</v>
      </c>
    </row>
    <row r="52" spans="1:19" x14ac:dyDescent="0.25">
      <c r="A52" t="s">
        <v>38</v>
      </c>
      <c r="B52" t="s">
        <v>35</v>
      </c>
      <c r="C52" t="s">
        <v>27</v>
      </c>
      <c r="D52">
        <v>1</v>
      </c>
      <c r="E52">
        <v>27</v>
      </c>
      <c r="F52">
        <v>7</v>
      </c>
      <c r="G52">
        <v>25</v>
      </c>
      <c r="H52">
        <v>0</v>
      </c>
      <c r="I52">
        <v>0.88139999999999996</v>
      </c>
      <c r="J52">
        <v>0.79410000000000003</v>
      </c>
      <c r="K52">
        <v>1</v>
      </c>
      <c r="L52">
        <v>0.88519999999999999</v>
      </c>
      <c r="M52">
        <v>1020.3559</v>
      </c>
      <c r="N52">
        <v>2130.4407000000001</v>
      </c>
      <c r="O52">
        <v>6.6271000000000004</v>
      </c>
      <c r="P52">
        <v>5.5999999999999999E-3</v>
      </c>
      <c r="Q52">
        <v>0.33329999999999999</v>
      </c>
      <c r="R52">
        <v>10.5799</v>
      </c>
      <c r="S52">
        <v>0</v>
      </c>
    </row>
    <row r="53" spans="1:19" x14ac:dyDescent="0.25">
      <c r="A53" t="s">
        <v>38</v>
      </c>
      <c r="B53" t="s">
        <v>35</v>
      </c>
      <c r="C53" t="s">
        <v>28</v>
      </c>
      <c r="D53">
        <v>1</v>
      </c>
      <c r="E53">
        <v>245</v>
      </c>
      <c r="F53">
        <v>29</v>
      </c>
      <c r="G53">
        <v>180</v>
      </c>
      <c r="H53">
        <v>1</v>
      </c>
      <c r="I53">
        <v>0.93410000000000004</v>
      </c>
      <c r="J53">
        <v>0.89419999999999999</v>
      </c>
      <c r="K53">
        <v>0.99590000000000001</v>
      </c>
      <c r="L53">
        <v>0.94230000000000003</v>
      </c>
      <c r="M53">
        <v>533.77139999999997</v>
      </c>
      <c r="N53">
        <v>2009.3692000000001</v>
      </c>
      <c r="O53">
        <v>3.9758</v>
      </c>
      <c r="P53">
        <v>5.1999999999999998E-3</v>
      </c>
      <c r="Q53">
        <v>2.363</v>
      </c>
      <c r="R53">
        <v>9.8620000000000001</v>
      </c>
      <c r="S53">
        <v>0</v>
      </c>
    </row>
    <row r="54" spans="1:19" x14ac:dyDescent="0.25">
      <c r="A54" t="s">
        <v>38</v>
      </c>
      <c r="B54" t="s">
        <v>35</v>
      </c>
      <c r="C54" t="s">
        <v>29</v>
      </c>
      <c r="D54">
        <v>1</v>
      </c>
      <c r="E54">
        <v>27</v>
      </c>
      <c r="F54">
        <v>0</v>
      </c>
      <c r="G54">
        <v>31</v>
      </c>
      <c r="H54">
        <v>9</v>
      </c>
      <c r="I54">
        <v>0.86570000000000003</v>
      </c>
      <c r="J54">
        <v>1</v>
      </c>
      <c r="K54">
        <v>0.75</v>
      </c>
      <c r="L54">
        <v>0.85709999999999997</v>
      </c>
      <c r="M54">
        <v>768.0299</v>
      </c>
      <c r="N54">
        <v>4027.5970000000002</v>
      </c>
      <c r="O54">
        <v>5.1642000000000001</v>
      </c>
      <c r="P54">
        <v>1.03E-2</v>
      </c>
      <c r="Q54">
        <v>0.69089999999999996</v>
      </c>
      <c r="R54">
        <v>21.1723</v>
      </c>
      <c r="S54">
        <v>0</v>
      </c>
    </row>
    <row r="55" spans="1:19" x14ac:dyDescent="0.25">
      <c r="A55" t="s">
        <v>38</v>
      </c>
      <c r="B55" t="s">
        <v>35</v>
      </c>
      <c r="C55" t="s">
        <v>30</v>
      </c>
      <c r="D55">
        <v>1</v>
      </c>
      <c r="E55">
        <v>15</v>
      </c>
      <c r="F55">
        <v>3</v>
      </c>
      <c r="G55">
        <v>17</v>
      </c>
      <c r="H55">
        <v>0</v>
      </c>
      <c r="I55">
        <v>0.9143</v>
      </c>
      <c r="J55">
        <v>0.83330000000000004</v>
      </c>
      <c r="K55">
        <v>1</v>
      </c>
      <c r="L55">
        <v>0.90910000000000002</v>
      </c>
      <c r="M55">
        <v>933.97140000000002</v>
      </c>
      <c r="N55">
        <v>2570.4286000000002</v>
      </c>
      <c r="O55">
        <v>4.7713999999999999</v>
      </c>
      <c r="P55">
        <v>6.7000000000000002E-3</v>
      </c>
      <c r="Q55">
        <v>0.2351</v>
      </c>
      <c r="R55">
        <v>12.6699</v>
      </c>
      <c r="S55">
        <v>0</v>
      </c>
    </row>
    <row r="56" spans="1:19" x14ac:dyDescent="0.25">
      <c r="A56" t="s">
        <v>38</v>
      </c>
      <c r="B56" t="s">
        <v>35</v>
      </c>
      <c r="C56" t="s">
        <v>31</v>
      </c>
      <c r="D56">
        <v>0.78469999999999995</v>
      </c>
      <c r="E56">
        <v>1169</v>
      </c>
      <c r="F56">
        <v>364</v>
      </c>
      <c r="G56">
        <v>918</v>
      </c>
      <c r="H56">
        <v>163</v>
      </c>
      <c r="I56">
        <v>0.7984</v>
      </c>
      <c r="J56">
        <v>0.76259999999999994</v>
      </c>
      <c r="K56">
        <v>0.87760000000000005</v>
      </c>
      <c r="L56">
        <v>0.81610000000000005</v>
      </c>
      <c r="M56">
        <v>831.24099999999999</v>
      </c>
      <c r="N56">
        <v>2864.1725000000001</v>
      </c>
      <c r="O56">
        <v>7.0780000000000003</v>
      </c>
      <c r="P56">
        <v>7.4000000000000003E-3</v>
      </c>
      <c r="Q56">
        <v>19.415500000000002</v>
      </c>
      <c r="R56">
        <v>14.3955</v>
      </c>
      <c r="S56">
        <v>0</v>
      </c>
    </row>
    <row r="57" spans="1:19" x14ac:dyDescent="0.25">
      <c r="A57" t="s">
        <v>39</v>
      </c>
      <c r="B57" t="s">
        <v>34</v>
      </c>
      <c r="C57" t="s">
        <v>21</v>
      </c>
      <c r="D57">
        <v>1</v>
      </c>
      <c r="E57">
        <v>130</v>
      </c>
      <c r="F57">
        <v>13</v>
      </c>
      <c r="G57">
        <v>122</v>
      </c>
      <c r="H57">
        <v>3</v>
      </c>
      <c r="I57">
        <v>0.94030000000000002</v>
      </c>
      <c r="J57">
        <v>0.90910000000000002</v>
      </c>
      <c r="K57">
        <v>0.97740000000000005</v>
      </c>
      <c r="L57">
        <v>0.94199999999999995</v>
      </c>
      <c r="M57">
        <v>1036.8097</v>
      </c>
      <c r="N57">
        <v>2463.4216000000001</v>
      </c>
      <c r="O57">
        <v>5.0784000000000002</v>
      </c>
      <c r="P57">
        <v>2.5999999999999999E-2</v>
      </c>
      <c r="Q57">
        <v>6.9629000000000003</v>
      </c>
      <c r="R57">
        <v>22.532399999999999</v>
      </c>
      <c r="S57">
        <v>0</v>
      </c>
    </row>
    <row r="58" spans="1:19" x14ac:dyDescent="0.25">
      <c r="A58" t="s">
        <v>39</v>
      </c>
      <c r="B58" t="s">
        <v>34</v>
      </c>
      <c r="C58" t="s">
        <v>22</v>
      </c>
      <c r="D58">
        <v>0.53600000000000003</v>
      </c>
      <c r="E58">
        <v>95</v>
      </c>
      <c r="F58">
        <v>30</v>
      </c>
      <c r="G58">
        <v>77</v>
      </c>
      <c r="H58">
        <v>34</v>
      </c>
      <c r="I58">
        <v>0.7288</v>
      </c>
      <c r="J58">
        <v>0.76</v>
      </c>
      <c r="K58">
        <v>0.73640000000000005</v>
      </c>
      <c r="L58">
        <v>0.748</v>
      </c>
      <c r="M58">
        <v>1338.7076</v>
      </c>
      <c r="N58">
        <v>5473.7627000000002</v>
      </c>
      <c r="O58">
        <v>12.071999999999999</v>
      </c>
      <c r="P58">
        <v>5.6500000000000002E-2</v>
      </c>
      <c r="Q58">
        <v>13.3415</v>
      </c>
      <c r="R58">
        <v>50.317999999999998</v>
      </c>
      <c r="S58">
        <v>0</v>
      </c>
    </row>
    <row r="59" spans="1:19" x14ac:dyDescent="0.25">
      <c r="A59" t="s">
        <v>39</v>
      </c>
      <c r="B59" t="s">
        <v>34</v>
      </c>
      <c r="C59" t="s">
        <v>23</v>
      </c>
      <c r="D59">
        <v>1</v>
      </c>
      <c r="E59">
        <v>101</v>
      </c>
      <c r="F59">
        <v>31</v>
      </c>
      <c r="G59">
        <v>85</v>
      </c>
      <c r="H59">
        <v>29</v>
      </c>
      <c r="I59">
        <v>0.75609999999999999</v>
      </c>
      <c r="J59">
        <v>0.76519999999999999</v>
      </c>
      <c r="K59">
        <v>0.77690000000000003</v>
      </c>
      <c r="L59">
        <v>0.77100000000000002</v>
      </c>
      <c r="M59">
        <v>1558.3049000000001</v>
      </c>
      <c r="N59">
        <v>4495.7846</v>
      </c>
      <c r="O59">
        <v>13.662599999999999</v>
      </c>
      <c r="P59">
        <v>4.7E-2</v>
      </c>
      <c r="Q59">
        <v>11.5724</v>
      </c>
      <c r="R59">
        <v>41.863500000000002</v>
      </c>
      <c r="S59">
        <v>0</v>
      </c>
    </row>
    <row r="60" spans="1:19" x14ac:dyDescent="0.25">
      <c r="A60" t="s">
        <v>39</v>
      </c>
      <c r="B60" t="s">
        <v>34</v>
      </c>
      <c r="C60" t="s">
        <v>24</v>
      </c>
      <c r="D60">
        <v>1</v>
      </c>
      <c r="E60">
        <v>126</v>
      </c>
      <c r="F60">
        <v>30</v>
      </c>
      <c r="G60">
        <v>95</v>
      </c>
      <c r="H60">
        <v>0</v>
      </c>
      <c r="I60">
        <v>0.88049999999999995</v>
      </c>
      <c r="J60">
        <v>0.80769999999999997</v>
      </c>
      <c r="K60">
        <v>1</v>
      </c>
      <c r="L60">
        <v>0.89359999999999995</v>
      </c>
      <c r="M60">
        <v>1008.5617999999999</v>
      </c>
      <c r="N60">
        <v>2445.1912000000002</v>
      </c>
      <c r="O60">
        <v>4.2828999999999997</v>
      </c>
      <c r="P60">
        <v>2.58E-2</v>
      </c>
      <c r="Q60">
        <v>6.4645999999999999</v>
      </c>
      <c r="R60">
        <v>22.274100000000001</v>
      </c>
      <c r="S60">
        <v>0</v>
      </c>
    </row>
    <row r="61" spans="1:19" x14ac:dyDescent="0.25">
      <c r="A61" t="s">
        <v>39</v>
      </c>
      <c r="B61" t="s">
        <v>34</v>
      </c>
      <c r="C61" t="s">
        <v>25</v>
      </c>
      <c r="D61">
        <v>1</v>
      </c>
      <c r="E61">
        <v>272</v>
      </c>
      <c r="F61">
        <v>39</v>
      </c>
      <c r="G61">
        <v>193</v>
      </c>
      <c r="H61">
        <v>0</v>
      </c>
      <c r="I61">
        <v>0.92259999999999998</v>
      </c>
      <c r="J61">
        <v>0.87460000000000004</v>
      </c>
      <c r="K61">
        <v>1</v>
      </c>
      <c r="L61">
        <v>0.93310000000000004</v>
      </c>
      <c r="M61">
        <v>1009.9266</v>
      </c>
      <c r="N61">
        <v>2707.1547999999998</v>
      </c>
      <c r="O61">
        <v>7.4562999999999997</v>
      </c>
      <c r="P61">
        <v>2.8400000000000002E-2</v>
      </c>
      <c r="Q61">
        <v>14.3179</v>
      </c>
      <c r="R61">
        <v>25.040600000000001</v>
      </c>
      <c r="S61">
        <v>0</v>
      </c>
    </row>
    <row r="62" spans="1:19" x14ac:dyDescent="0.25">
      <c r="A62" t="s">
        <v>39</v>
      </c>
      <c r="B62" t="s">
        <v>34</v>
      </c>
      <c r="C62" t="s">
        <v>26</v>
      </c>
      <c r="D62">
        <v>0.1681</v>
      </c>
      <c r="E62">
        <v>218</v>
      </c>
      <c r="F62">
        <v>240</v>
      </c>
      <c r="G62">
        <v>35</v>
      </c>
      <c r="H62">
        <v>0</v>
      </c>
      <c r="I62">
        <v>0.51319999999999999</v>
      </c>
      <c r="J62">
        <v>0.47599999999999998</v>
      </c>
      <c r="K62">
        <v>1</v>
      </c>
      <c r="L62">
        <v>0.64500000000000002</v>
      </c>
      <c r="M62">
        <v>1297.6896999999999</v>
      </c>
      <c r="N62">
        <v>2992.0933</v>
      </c>
      <c r="O62">
        <v>12.1318</v>
      </c>
      <c r="P62">
        <v>3.1699999999999999E-2</v>
      </c>
      <c r="Q62">
        <v>15.6105</v>
      </c>
      <c r="R62">
        <v>27.638999999999999</v>
      </c>
      <c r="S62">
        <v>0</v>
      </c>
    </row>
    <row r="63" spans="1:19" x14ac:dyDescent="0.25">
      <c r="A63" t="s">
        <v>39</v>
      </c>
      <c r="B63" t="s">
        <v>34</v>
      </c>
      <c r="C63" t="s">
        <v>27</v>
      </c>
      <c r="D63">
        <v>1</v>
      </c>
      <c r="E63">
        <v>27</v>
      </c>
      <c r="F63">
        <v>6</v>
      </c>
      <c r="G63">
        <v>26</v>
      </c>
      <c r="H63">
        <v>0</v>
      </c>
      <c r="I63">
        <v>0.89829999999999999</v>
      </c>
      <c r="J63">
        <v>0.81820000000000004</v>
      </c>
      <c r="K63">
        <v>1</v>
      </c>
      <c r="L63">
        <v>0.9</v>
      </c>
      <c r="M63">
        <v>1317.3559</v>
      </c>
      <c r="N63">
        <v>2625.0338999999999</v>
      </c>
      <c r="O63">
        <v>7.0507999999999997</v>
      </c>
      <c r="P63">
        <v>2.8000000000000001E-2</v>
      </c>
      <c r="Q63">
        <v>1.6500999999999999</v>
      </c>
      <c r="R63">
        <v>24.0549</v>
      </c>
      <c r="S63">
        <v>0</v>
      </c>
    </row>
    <row r="64" spans="1:19" x14ac:dyDescent="0.25">
      <c r="A64" t="s">
        <v>39</v>
      </c>
      <c r="B64" t="s">
        <v>34</v>
      </c>
      <c r="C64" t="s">
        <v>28</v>
      </c>
      <c r="D64">
        <v>1</v>
      </c>
      <c r="E64">
        <v>245</v>
      </c>
      <c r="F64">
        <v>32</v>
      </c>
      <c r="G64">
        <v>177</v>
      </c>
      <c r="H64">
        <v>1</v>
      </c>
      <c r="I64">
        <v>0.92749999999999999</v>
      </c>
      <c r="J64">
        <v>0.88449999999999995</v>
      </c>
      <c r="K64">
        <v>0.99590000000000001</v>
      </c>
      <c r="L64">
        <v>0.93689999999999996</v>
      </c>
      <c r="M64">
        <v>830.77139999999997</v>
      </c>
      <c r="N64">
        <v>1732.0681</v>
      </c>
      <c r="O64">
        <v>4.3362999999999996</v>
      </c>
      <c r="P64">
        <v>1.84E-2</v>
      </c>
      <c r="Q64">
        <v>8.3731000000000009</v>
      </c>
      <c r="R64">
        <v>16.085999999999999</v>
      </c>
      <c r="S64">
        <v>0</v>
      </c>
    </row>
    <row r="65" spans="1:19" x14ac:dyDescent="0.25">
      <c r="A65" t="s">
        <v>39</v>
      </c>
      <c r="B65" t="s">
        <v>34</v>
      </c>
      <c r="C65" t="s">
        <v>29</v>
      </c>
      <c r="D65">
        <v>1</v>
      </c>
      <c r="E65">
        <v>36</v>
      </c>
      <c r="F65">
        <v>0</v>
      </c>
      <c r="G65">
        <v>31</v>
      </c>
      <c r="H65">
        <v>0</v>
      </c>
      <c r="I65">
        <v>1</v>
      </c>
      <c r="J65">
        <v>1</v>
      </c>
      <c r="K65">
        <v>1</v>
      </c>
      <c r="L65">
        <v>1</v>
      </c>
      <c r="M65">
        <v>1065.0299</v>
      </c>
      <c r="N65">
        <v>3740.806</v>
      </c>
      <c r="O65">
        <v>9.3880999999999997</v>
      </c>
      <c r="P65">
        <v>3.8800000000000001E-2</v>
      </c>
      <c r="Q65">
        <v>2.6017999999999999</v>
      </c>
      <c r="R65">
        <v>34.893700000000003</v>
      </c>
      <c r="S65">
        <v>0</v>
      </c>
    </row>
    <row r="66" spans="1:19" x14ac:dyDescent="0.25">
      <c r="A66" t="s">
        <v>39</v>
      </c>
      <c r="B66" t="s">
        <v>34</v>
      </c>
      <c r="C66" t="s">
        <v>30</v>
      </c>
      <c r="D66">
        <v>1</v>
      </c>
      <c r="E66">
        <v>15</v>
      </c>
      <c r="F66">
        <v>3</v>
      </c>
      <c r="G66">
        <v>17</v>
      </c>
      <c r="H66">
        <v>0</v>
      </c>
      <c r="I66">
        <v>0.9143</v>
      </c>
      <c r="J66">
        <v>0.83330000000000004</v>
      </c>
      <c r="K66">
        <v>1</v>
      </c>
      <c r="L66">
        <v>0.90910000000000002</v>
      </c>
      <c r="M66">
        <v>1230.9713999999999</v>
      </c>
      <c r="N66">
        <v>2657.2</v>
      </c>
      <c r="O66">
        <v>5.2571000000000003</v>
      </c>
      <c r="P66">
        <v>2.8199999999999999E-2</v>
      </c>
      <c r="Q66">
        <v>0.98570000000000002</v>
      </c>
      <c r="R66">
        <v>24.1799</v>
      </c>
      <c r="S66">
        <v>0</v>
      </c>
    </row>
    <row r="67" spans="1:19" x14ac:dyDescent="0.25">
      <c r="A67" t="s">
        <v>39</v>
      </c>
      <c r="B67" t="s">
        <v>34</v>
      </c>
      <c r="C67" t="s">
        <v>31</v>
      </c>
      <c r="D67">
        <v>0.74009999999999998</v>
      </c>
      <c r="E67">
        <v>1265</v>
      </c>
      <c r="F67">
        <v>424</v>
      </c>
      <c r="G67">
        <v>858</v>
      </c>
      <c r="H67">
        <v>67</v>
      </c>
      <c r="I67">
        <v>0.81220000000000003</v>
      </c>
      <c r="J67">
        <v>0.749</v>
      </c>
      <c r="K67">
        <v>0.94969999999999999</v>
      </c>
      <c r="L67">
        <v>0.83750000000000002</v>
      </c>
      <c r="M67">
        <v>1128.241</v>
      </c>
      <c r="N67">
        <v>2983.0998</v>
      </c>
      <c r="O67">
        <v>8.2582000000000004</v>
      </c>
      <c r="P67">
        <v>3.1300000000000001E-2</v>
      </c>
      <c r="Q67">
        <v>81.880600000000001</v>
      </c>
      <c r="R67">
        <v>27.533300000000001</v>
      </c>
      <c r="S67">
        <v>0</v>
      </c>
    </row>
    <row r="68" spans="1:19" x14ac:dyDescent="0.25">
      <c r="A68" t="s">
        <v>39</v>
      </c>
      <c r="B68" t="s">
        <v>35</v>
      </c>
      <c r="C68" t="s">
        <v>21</v>
      </c>
      <c r="D68">
        <v>1</v>
      </c>
      <c r="E68">
        <v>132</v>
      </c>
      <c r="F68">
        <v>11</v>
      </c>
      <c r="G68">
        <v>124</v>
      </c>
      <c r="H68">
        <v>1</v>
      </c>
      <c r="I68">
        <v>0.95520000000000005</v>
      </c>
      <c r="J68">
        <v>0.92310000000000003</v>
      </c>
      <c r="K68">
        <v>0.99250000000000005</v>
      </c>
      <c r="L68">
        <v>0.95650000000000002</v>
      </c>
      <c r="M68">
        <v>739.80970000000002</v>
      </c>
      <c r="N68">
        <v>2449.9888000000001</v>
      </c>
      <c r="O68">
        <v>5.2686999999999999</v>
      </c>
      <c r="P68">
        <v>2.5499999999999998E-2</v>
      </c>
      <c r="Q68">
        <v>6.8278999999999996</v>
      </c>
      <c r="R68">
        <v>22.760300000000001</v>
      </c>
      <c r="S68">
        <v>0</v>
      </c>
    </row>
    <row r="69" spans="1:19" x14ac:dyDescent="0.25">
      <c r="A69" t="s">
        <v>39</v>
      </c>
      <c r="B69" t="s">
        <v>35</v>
      </c>
      <c r="C69" t="s">
        <v>22</v>
      </c>
      <c r="D69">
        <v>1.7399999999999999E-2</v>
      </c>
      <c r="E69">
        <v>88</v>
      </c>
      <c r="F69">
        <v>27</v>
      </c>
      <c r="G69">
        <v>80</v>
      </c>
      <c r="H69">
        <v>41</v>
      </c>
      <c r="I69">
        <v>0.71189999999999998</v>
      </c>
      <c r="J69">
        <v>0.76519999999999999</v>
      </c>
      <c r="K69">
        <v>0.68220000000000003</v>
      </c>
      <c r="L69">
        <v>0.72130000000000005</v>
      </c>
      <c r="M69">
        <v>1041.7076</v>
      </c>
      <c r="N69">
        <v>4209.6992</v>
      </c>
      <c r="O69">
        <v>13.8263</v>
      </c>
      <c r="P69">
        <v>4.3499999999999997E-2</v>
      </c>
      <c r="Q69">
        <v>10.274800000000001</v>
      </c>
      <c r="R69">
        <v>39.270499999999998</v>
      </c>
      <c r="S69">
        <v>0</v>
      </c>
    </row>
    <row r="70" spans="1:19" x14ac:dyDescent="0.25">
      <c r="A70" t="s">
        <v>39</v>
      </c>
      <c r="B70" t="s">
        <v>35</v>
      </c>
      <c r="C70" t="s">
        <v>23</v>
      </c>
      <c r="D70">
        <v>1</v>
      </c>
      <c r="E70">
        <v>113</v>
      </c>
      <c r="F70">
        <v>28</v>
      </c>
      <c r="G70">
        <v>88</v>
      </c>
      <c r="H70">
        <v>17</v>
      </c>
      <c r="I70">
        <v>0.81710000000000005</v>
      </c>
      <c r="J70">
        <v>0.8014</v>
      </c>
      <c r="K70">
        <v>0.86919999999999997</v>
      </c>
      <c r="L70">
        <v>0.83389999999999997</v>
      </c>
      <c r="M70">
        <v>1261.3049000000001</v>
      </c>
      <c r="N70">
        <v>3901.3415</v>
      </c>
      <c r="O70">
        <v>13.711399999999999</v>
      </c>
      <c r="P70">
        <v>4.07E-2</v>
      </c>
      <c r="Q70">
        <v>10.0189</v>
      </c>
      <c r="R70">
        <v>36.651400000000002</v>
      </c>
      <c r="S70">
        <v>0</v>
      </c>
    </row>
    <row r="71" spans="1:19" x14ac:dyDescent="0.25">
      <c r="A71" t="s">
        <v>39</v>
      </c>
      <c r="B71" t="s">
        <v>35</v>
      </c>
      <c r="C71" t="s">
        <v>24</v>
      </c>
      <c r="D71">
        <v>1</v>
      </c>
      <c r="E71">
        <v>126</v>
      </c>
      <c r="F71">
        <v>22</v>
      </c>
      <c r="G71">
        <v>103</v>
      </c>
      <c r="H71">
        <v>0</v>
      </c>
      <c r="I71">
        <v>0.91239999999999999</v>
      </c>
      <c r="J71">
        <v>0.85140000000000005</v>
      </c>
      <c r="K71">
        <v>1</v>
      </c>
      <c r="L71">
        <v>0.91969999999999996</v>
      </c>
      <c r="M71">
        <v>711.56179999999995</v>
      </c>
      <c r="N71">
        <v>2257.9362999999998</v>
      </c>
      <c r="O71">
        <v>4.7530000000000001</v>
      </c>
      <c r="P71">
        <v>2.35E-2</v>
      </c>
      <c r="Q71">
        <v>5.9025999999999996</v>
      </c>
      <c r="R71">
        <v>21.013400000000001</v>
      </c>
      <c r="S71">
        <v>0</v>
      </c>
    </row>
    <row r="72" spans="1:19" x14ac:dyDescent="0.25">
      <c r="A72" t="s">
        <v>39</v>
      </c>
      <c r="B72" t="s">
        <v>35</v>
      </c>
      <c r="C72" t="s">
        <v>25</v>
      </c>
      <c r="D72">
        <v>1</v>
      </c>
      <c r="E72">
        <v>272</v>
      </c>
      <c r="F72">
        <v>31</v>
      </c>
      <c r="G72">
        <v>201</v>
      </c>
      <c r="H72">
        <v>0</v>
      </c>
      <c r="I72">
        <v>0.9385</v>
      </c>
      <c r="J72">
        <v>0.89770000000000005</v>
      </c>
      <c r="K72">
        <v>1</v>
      </c>
      <c r="L72">
        <v>0.94610000000000005</v>
      </c>
      <c r="M72">
        <v>712.92660000000001</v>
      </c>
      <c r="N72">
        <v>2462.4385000000002</v>
      </c>
      <c r="O72">
        <v>7.7062999999999997</v>
      </c>
      <c r="P72">
        <v>2.5600000000000001E-2</v>
      </c>
      <c r="Q72">
        <v>12.8987</v>
      </c>
      <c r="R72">
        <v>23.1082</v>
      </c>
      <c r="S72">
        <v>0</v>
      </c>
    </row>
    <row r="73" spans="1:19" x14ac:dyDescent="0.25">
      <c r="A73" t="s">
        <v>39</v>
      </c>
      <c r="B73" t="s">
        <v>35</v>
      </c>
      <c r="C73" t="s">
        <v>26</v>
      </c>
      <c r="D73">
        <v>0.2167</v>
      </c>
      <c r="E73">
        <v>217</v>
      </c>
      <c r="F73">
        <v>189</v>
      </c>
      <c r="G73">
        <v>86</v>
      </c>
      <c r="H73">
        <v>1</v>
      </c>
      <c r="I73">
        <v>0.61460000000000004</v>
      </c>
      <c r="J73">
        <v>0.53449999999999998</v>
      </c>
      <c r="K73">
        <v>0.99539999999999995</v>
      </c>
      <c r="L73">
        <v>0.69550000000000001</v>
      </c>
      <c r="M73">
        <v>1000.6897</v>
      </c>
      <c r="N73">
        <v>2845.6268</v>
      </c>
      <c r="O73">
        <v>11.878299999999999</v>
      </c>
      <c r="P73">
        <v>2.98E-2</v>
      </c>
      <c r="Q73">
        <v>14.7042</v>
      </c>
      <c r="R73">
        <v>26.757200000000001</v>
      </c>
      <c r="S73">
        <v>0</v>
      </c>
    </row>
    <row r="74" spans="1:19" x14ac:dyDescent="0.25">
      <c r="A74" t="s">
        <v>39</v>
      </c>
      <c r="B74" t="s">
        <v>35</v>
      </c>
      <c r="C74" t="s">
        <v>27</v>
      </c>
      <c r="D74">
        <v>1</v>
      </c>
      <c r="E74">
        <v>27</v>
      </c>
      <c r="F74">
        <v>5</v>
      </c>
      <c r="G74">
        <v>27</v>
      </c>
      <c r="H74">
        <v>0</v>
      </c>
      <c r="I74">
        <v>0.9153</v>
      </c>
      <c r="J74">
        <v>0.84379999999999999</v>
      </c>
      <c r="K74">
        <v>1</v>
      </c>
      <c r="L74">
        <v>0.9153</v>
      </c>
      <c r="M74">
        <v>1020.3559</v>
      </c>
      <c r="N74">
        <v>2468.3897999999999</v>
      </c>
      <c r="O74">
        <v>6.9661</v>
      </c>
      <c r="P74">
        <v>2.5999999999999999E-2</v>
      </c>
      <c r="Q74">
        <v>1.5357000000000001</v>
      </c>
      <c r="R74">
        <v>23.026700000000002</v>
      </c>
      <c r="S74">
        <v>0</v>
      </c>
    </row>
    <row r="75" spans="1:19" x14ac:dyDescent="0.25">
      <c r="A75" t="s">
        <v>39</v>
      </c>
      <c r="B75" t="s">
        <v>35</v>
      </c>
      <c r="C75" t="s">
        <v>28</v>
      </c>
      <c r="D75">
        <v>0.99639999999999995</v>
      </c>
      <c r="E75">
        <v>246</v>
      </c>
      <c r="F75">
        <v>31</v>
      </c>
      <c r="G75">
        <v>178</v>
      </c>
      <c r="H75">
        <v>0</v>
      </c>
      <c r="I75">
        <v>0.93189999999999995</v>
      </c>
      <c r="J75">
        <v>0.8881</v>
      </c>
      <c r="K75">
        <v>1</v>
      </c>
      <c r="L75">
        <v>0.94069999999999998</v>
      </c>
      <c r="M75">
        <v>533.77139999999997</v>
      </c>
      <c r="N75">
        <v>1719.3407</v>
      </c>
      <c r="O75">
        <v>4.1538000000000004</v>
      </c>
      <c r="P75">
        <v>1.7899999999999999E-2</v>
      </c>
      <c r="Q75">
        <v>8.1455000000000002</v>
      </c>
      <c r="R75">
        <v>15.8924</v>
      </c>
      <c r="S75">
        <v>0</v>
      </c>
    </row>
    <row r="76" spans="1:19" x14ac:dyDescent="0.25">
      <c r="A76" t="s">
        <v>39</v>
      </c>
      <c r="B76" t="s">
        <v>35</v>
      </c>
      <c r="C76" t="s">
        <v>29</v>
      </c>
      <c r="D76">
        <v>1</v>
      </c>
      <c r="E76">
        <v>31</v>
      </c>
      <c r="F76">
        <v>0</v>
      </c>
      <c r="G76">
        <v>31</v>
      </c>
      <c r="H76">
        <v>5</v>
      </c>
      <c r="I76">
        <v>0.9254</v>
      </c>
      <c r="J76">
        <v>1</v>
      </c>
      <c r="K76">
        <v>0.86109999999999998</v>
      </c>
      <c r="L76">
        <v>0.9254</v>
      </c>
      <c r="M76">
        <v>768.0299</v>
      </c>
      <c r="N76">
        <v>3009.7163999999998</v>
      </c>
      <c r="O76">
        <v>9.8506999999999998</v>
      </c>
      <c r="P76">
        <v>3.1199999999999999E-2</v>
      </c>
      <c r="Q76">
        <v>2.0874000000000001</v>
      </c>
      <c r="R76">
        <v>28.6693</v>
      </c>
      <c r="S76">
        <v>0</v>
      </c>
    </row>
    <row r="77" spans="1:19" x14ac:dyDescent="0.25">
      <c r="A77" t="s">
        <v>39</v>
      </c>
      <c r="B77" t="s">
        <v>35</v>
      </c>
      <c r="C77" t="s">
        <v>30</v>
      </c>
      <c r="D77">
        <v>1</v>
      </c>
      <c r="E77">
        <v>15</v>
      </c>
      <c r="F77">
        <v>1</v>
      </c>
      <c r="G77">
        <v>19</v>
      </c>
      <c r="H77">
        <v>0</v>
      </c>
      <c r="I77">
        <v>0.97140000000000004</v>
      </c>
      <c r="J77">
        <v>0.9375</v>
      </c>
      <c r="K77">
        <v>1</v>
      </c>
      <c r="L77">
        <v>0.9677</v>
      </c>
      <c r="M77">
        <v>933.97140000000002</v>
      </c>
      <c r="N77">
        <v>2272.7143000000001</v>
      </c>
      <c r="O77">
        <v>5.3143000000000002</v>
      </c>
      <c r="P77">
        <v>2.3900000000000001E-2</v>
      </c>
      <c r="Q77">
        <v>0.83819999999999995</v>
      </c>
      <c r="R77">
        <v>20.961500000000001</v>
      </c>
      <c r="S77">
        <v>0</v>
      </c>
    </row>
    <row r="78" spans="1:19" x14ac:dyDescent="0.25">
      <c r="A78" t="s">
        <v>39</v>
      </c>
      <c r="B78" t="s">
        <v>35</v>
      </c>
      <c r="C78" t="s">
        <v>31</v>
      </c>
      <c r="D78">
        <v>0.73199999999999998</v>
      </c>
      <c r="E78">
        <v>1267</v>
      </c>
      <c r="F78">
        <v>345</v>
      </c>
      <c r="G78">
        <v>937</v>
      </c>
      <c r="H78">
        <v>65</v>
      </c>
      <c r="I78">
        <v>0.84319999999999995</v>
      </c>
      <c r="J78">
        <v>0.78600000000000003</v>
      </c>
      <c r="K78">
        <v>0.95120000000000005</v>
      </c>
      <c r="L78">
        <v>0.86070000000000002</v>
      </c>
      <c r="M78">
        <v>831.24099999999999</v>
      </c>
      <c r="N78">
        <v>2689.2318</v>
      </c>
      <c r="O78">
        <v>8.4651999999999994</v>
      </c>
      <c r="P78">
        <v>2.8000000000000001E-2</v>
      </c>
      <c r="Q78">
        <v>73.233900000000006</v>
      </c>
      <c r="R78">
        <v>25.1493</v>
      </c>
      <c r="S78">
        <v>0</v>
      </c>
    </row>
    <row r="79" spans="1:19" x14ac:dyDescent="0.25">
      <c r="A79" t="s">
        <v>33</v>
      </c>
      <c r="B79" t="s">
        <v>20</v>
      </c>
      <c r="C79" t="s">
        <v>21</v>
      </c>
      <c r="D79">
        <v>1</v>
      </c>
      <c r="E79">
        <v>127</v>
      </c>
      <c r="F79">
        <v>12</v>
      </c>
      <c r="G79">
        <v>123</v>
      </c>
      <c r="H79">
        <v>6</v>
      </c>
      <c r="I79">
        <v>0.93279999999999996</v>
      </c>
      <c r="J79">
        <v>0.91369999999999996</v>
      </c>
      <c r="K79">
        <v>0.95489999999999997</v>
      </c>
      <c r="L79">
        <v>0.93379999999999996</v>
      </c>
      <c r="M79">
        <v>649.86189999999999</v>
      </c>
      <c r="N79">
        <v>0</v>
      </c>
      <c r="O79">
        <v>729.51869999999997</v>
      </c>
      <c r="P79">
        <v>1.4E-3</v>
      </c>
      <c r="Q79">
        <v>0.38250000000000001</v>
      </c>
      <c r="R79">
        <v>14.679500000000001</v>
      </c>
      <c r="S79">
        <v>0</v>
      </c>
    </row>
    <row r="80" spans="1:19" x14ac:dyDescent="0.25">
      <c r="A80" t="s">
        <v>33</v>
      </c>
      <c r="B80" t="s">
        <v>20</v>
      </c>
      <c r="C80" t="s">
        <v>22</v>
      </c>
      <c r="D80">
        <v>0</v>
      </c>
      <c r="E80">
        <v>66</v>
      </c>
      <c r="F80">
        <v>9</v>
      </c>
      <c r="G80">
        <v>98</v>
      </c>
      <c r="H80">
        <v>63</v>
      </c>
      <c r="I80">
        <v>0.69489999999999996</v>
      </c>
      <c r="J80">
        <v>0.88</v>
      </c>
      <c r="K80">
        <v>0.51160000000000005</v>
      </c>
      <c r="L80">
        <v>0.64710000000000001</v>
      </c>
      <c r="M80">
        <v>889.46190000000001</v>
      </c>
      <c r="N80">
        <v>0</v>
      </c>
      <c r="O80">
        <v>1205.5</v>
      </c>
      <c r="P80">
        <v>2.3E-3</v>
      </c>
      <c r="Q80">
        <v>0.53920000000000001</v>
      </c>
      <c r="R80">
        <v>22.145399999999999</v>
      </c>
      <c r="S80">
        <v>0</v>
      </c>
    </row>
    <row r="81" spans="1:19" x14ac:dyDescent="0.25">
      <c r="A81" t="s">
        <v>33</v>
      </c>
      <c r="B81" t="s">
        <v>20</v>
      </c>
      <c r="C81" t="s">
        <v>23</v>
      </c>
      <c r="D81">
        <v>1</v>
      </c>
      <c r="E81">
        <v>127</v>
      </c>
      <c r="F81">
        <v>7</v>
      </c>
      <c r="G81">
        <v>109</v>
      </c>
      <c r="H81">
        <v>3</v>
      </c>
      <c r="I81">
        <v>0.95930000000000004</v>
      </c>
      <c r="J81">
        <v>0.94779999999999998</v>
      </c>
      <c r="K81">
        <v>0.97689999999999999</v>
      </c>
      <c r="L81">
        <v>0.96209999999999996</v>
      </c>
      <c r="M81">
        <v>1070.8252</v>
      </c>
      <c r="N81">
        <v>0</v>
      </c>
      <c r="O81">
        <v>1117.0446999999999</v>
      </c>
      <c r="P81">
        <v>2.2000000000000001E-3</v>
      </c>
      <c r="Q81">
        <v>0.54500000000000004</v>
      </c>
      <c r="R81">
        <v>19.368099999999998</v>
      </c>
      <c r="S81">
        <v>1</v>
      </c>
    </row>
    <row r="82" spans="1:19" x14ac:dyDescent="0.25">
      <c r="A82" t="s">
        <v>33</v>
      </c>
      <c r="B82" t="s">
        <v>20</v>
      </c>
      <c r="C82" t="s">
        <v>24</v>
      </c>
      <c r="D82">
        <v>0.90980000000000005</v>
      </c>
      <c r="E82">
        <v>117</v>
      </c>
      <c r="F82">
        <v>16</v>
      </c>
      <c r="G82">
        <v>109</v>
      </c>
      <c r="H82">
        <v>9</v>
      </c>
      <c r="I82">
        <v>0.90039999999999998</v>
      </c>
      <c r="J82">
        <v>0.87970000000000004</v>
      </c>
      <c r="K82">
        <v>0.92859999999999998</v>
      </c>
      <c r="L82">
        <v>0.90349999999999997</v>
      </c>
      <c r="M82">
        <v>628.3347</v>
      </c>
      <c r="N82">
        <v>0</v>
      </c>
      <c r="O82">
        <v>791.6653</v>
      </c>
      <c r="P82">
        <v>1.5E-3</v>
      </c>
      <c r="Q82">
        <v>0.38100000000000001</v>
      </c>
      <c r="R82">
        <v>14.309699999999999</v>
      </c>
      <c r="S82">
        <v>1</v>
      </c>
    </row>
    <row r="83" spans="1:19" x14ac:dyDescent="0.25">
      <c r="A83" t="s">
        <v>33</v>
      </c>
      <c r="B83" t="s">
        <v>20</v>
      </c>
      <c r="C83" t="s">
        <v>25</v>
      </c>
      <c r="D83">
        <v>1</v>
      </c>
      <c r="E83">
        <v>272</v>
      </c>
      <c r="F83">
        <v>37</v>
      </c>
      <c r="G83">
        <v>195</v>
      </c>
      <c r="H83">
        <v>0</v>
      </c>
      <c r="I83">
        <v>0.92659999999999998</v>
      </c>
      <c r="J83">
        <v>0.88029999999999997</v>
      </c>
      <c r="K83">
        <v>1</v>
      </c>
      <c r="L83">
        <v>0.93630000000000002</v>
      </c>
      <c r="M83">
        <v>626.30949999999996</v>
      </c>
      <c r="N83">
        <v>0</v>
      </c>
      <c r="O83">
        <v>692.55949999999996</v>
      </c>
      <c r="P83">
        <v>1.4E-3</v>
      </c>
      <c r="Q83">
        <v>0.68469999999999998</v>
      </c>
      <c r="R83">
        <v>12.8691</v>
      </c>
      <c r="S83">
        <v>0</v>
      </c>
    </row>
    <row r="84" spans="1:19" x14ac:dyDescent="0.25">
      <c r="A84" t="s">
        <v>33</v>
      </c>
      <c r="B84" t="s">
        <v>20</v>
      </c>
      <c r="C84" t="s">
        <v>26</v>
      </c>
      <c r="D84">
        <v>0.99650000000000005</v>
      </c>
      <c r="E84">
        <v>217</v>
      </c>
      <c r="F84">
        <v>66</v>
      </c>
      <c r="G84">
        <v>209</v>
      </c>
      <c r="H84">
        <v>1</v>
      </c>
      <c r="I84">
        <v>0.86409999999999998</v>
      </c>
      <c r="J84">
        <v>0.76680000000000004</v>
      </c>
      <c r="K84">
        <v>0.99539999999999995</v>
      </c>
      <c r="L84">
        <v>0.86629999999999996</v>
      </c>
      <c r="M84">
        <v>876.38130000000001</v>
      </c>
      <c r="N84">
        <v>0</v>
      </c>
      <c r="O84">
        <v>1209.5132000000001</v>
      </c>
      <c r="P84">
        <v>2.3E-3</v>
      </c>
      <c r="Q84">
        <v>1.1269</v>
      </c>
      <c r="R84">
        <v>19.655100000000001</v>
      </c>
      <c r="S84">
        <v>0</v>
      </c>
    </row>
    <row r="85" spans="1:19" x14ac:dyDescent="0.25">
      <c r="A85" t="s">
        <v>33</v>
      </c>
      <c r="B85" t="s">
        <v>20</v>
      </c>
      <c r="C85" t="s">
        <v>27</v>
      </c>
      <c r="D85">
        <v>1</v>
      </c>
      <c r="E85">
        <v>27</v>
      </c>
      <c r="F85">
        <v>6</v>
      </c>
      <c r="G85">
        <v>26</v>
      </c>
      <c r="H85">
        <v>0</v>
      </c>
      <c r="I85">
        <v>0.89829999999999999</v>
      </c>
      <c r="J85">
        <v>0.81820000000000004</v>
      </c>
      <c r="K85">
        <v>1</v>
      </c>
      <c r="L85">
        <v>0.9</v>
      </c>
      <c r="M85">
        <v>860.27120000000002</v>
      </c>
      <c r="N85">
        <v>0</v>
      </c>
      <c r="O85">
        <v>843.322</v>
      </c>
      <c r="P85">
        <v>1.6999999999999999E-3</v>
      </c>
      <c r="Q85">
        <v>9.9900000000000003E-2</v>
      </c>
      <c r="R85">
        <v>13.457599999999999</v>
      </c>
      <c r="S85">
        <v>0</v>
      </c>
    </row>
    <row r="86" spans="1:19" x14ac:dyDescent="0.25">
      <c r="A86" t="s">
        <v>33</v>
      </c>
      <c r="B86" t="s">
        <v>20</v>
      </c>
      <c r="C86" t="s">
        <v>28</v>
      </c>
      <c r="D86">
        <v>1</v>
      </c>
      <c r="E86">
        <v>241</v>
      </c>
      <c r="F86">
        <v>30</v>
      </c>
      <c r="G86">
        <v>179</v>
      </c>
      <c r="H86">
        <v>5</v>
      </c>
      <c r="I86">
        <v>0.92310000000000003</v>
      </c>
      <c r="J86">
        <v>0.88929999999999998</v>
      </c>
      <c r="K86">
        <v>0.97970000000000002</v>
      </c>
      <c r="L86">
        <v>0.93230000000000002</v>
      </c>
      <c r="M86">
        <v>486.92309999999998</v>
      </c>
      <c r="N86">
        <v>0</v>
      </c>
      <c r="O86">
        <v>618.05269999999996</v>
      </c>
      <c r="P86">
        <v>1.1999999999999999E-3</v>
      </c>
      <c r="Q86">
        <v>0.53859999999999997</v>
      </c>
      <c r="R86">
        <v>13.583600000000001</v>
      </c>
      <c r="S86">
        <v>0</v>
      </c>
    </row>
    <row r="87" spans="1:19" x14ac:dyDescent="0.25">
      <c r="A87" t="s">
        <v>33</v>
      </c>
      <c r="B87" t="s">
        <v>20</v>
      </c>
      <c r="C87" t="s">
        <v>29</v>
      </c>
      <c r="D87">
        <v>1</v>
      </c>
      <c r="E87">
        <v>34</v>
      </c>
      <c r="F87">
        <v>2</v>
      </c>
      <c r="G87">
        <v>29</v>
      </c>
      <c r="H87">
        <v>2</v>
      </c>
      <c r="I87">
        <v>0.94030000000000002</v>
      </c>
      <c r="J87">
        <v>0.94440000000000002</v>
      </c>
      <c r="K87">
        <v>0.94440000000000002</v>
      </c>
      <c r="L87">
        <v>0.94440000000000002</v>
      </c>
      <c r="M87">
        <v>683.53729999999996</v>
      </c>
      <c r="N87">
        <v>0</v>
      </c>
      <c r="O87">
        <v>1035.0597</v>
      </c>
      <c r="P87">
        <v>1.9E-3</v>
      </c>
      <c r="Q87">
        <v>0.1293</v>
      </c>
      <c r="R87">
        <v>18.002199999999998</v>
      </c>
      <c r="S87">
        <v>0</v>
      </c>
    </row>
    <row r="88" spans="1:19" x14ac:dyDescent="0.25">
      <c r="A88" t="s">
        <v>33</v>
      </c>
      <c r="B88" t="s">
        <v>20</v>
      </c>
      <c r="C88" t="s">
        <v>30</v>
      </c>
      <c r="D88">
        <v>1</v>
      </c>
      <c r="E88">
        <v>15</v>
      </c>
      <c r="F88">
        <v>2</v>
      </c>
      <c r="G88">
        <v>18</v>
      </c>
      <c r="H88">
        <v>0</v>
      </c>
      <c r="I88">
        <v>0.94289999999999996</v>
      </c>
      <c r="J88">
        <v>0.88239999999999996</v>
      </c>
      <c r="K88">
        <v>1</v>
      </c>
      <c r="L88">
        <v>0.9375</v>
      </c>
      <c r="M88">
        <v>800.14290000000005</v>
      </c>
      <c r="N88">
        <v>0</v>
      </c>
      <c r="O88">
        <v>771.77139999999997</v>
      </c>
      <c r="P88">
        <v>1.6000000000000001E-3</v>
      </c>
      <c r="Q88">
        <v>5.4399999999999997E-2</v>
      </c>
      <c r="R88">
        <v>12.2241</v>
      </c>
      <c r="S88">
        <v>0</v>
      </c>
    </row>
    <row r="89" spans="1:19" x14ac:dyDescent="0.25">
      <c r="A89" t="s">
        <v>33</v>
      </c>
      <c r="B89" t="s">
        <v>20</v>
      </c>
      <c r="C89" t="s">
        <v>31</v>
      </c>
      <c r="D89">
        <v>0.9385</v>
      </c>
      <c r="E89">
        <v>1243</v>
      </c>
      <c r="F89">
        <v>187</v>
      </c>
      <c r="G89">
        <v>1095</v>
      </c>
      <c r="H89">
        <v>89</v>
      </c>
      <c r="I89">
        <v>0.89439999999999997</v>
      </c>
      <c r="J89">
        <v>0.86919999999999997</v>
      </c>
      <c r="K89">
        <v>0.93320000000000003</v>
      </c>
      <c r="L89">
        <v>0.90010000000000001</v>
      </c>
      <c r="M89">
        <v>726.48620000000005</v>
      </c>
      <c r="N89">
        <v>0</v>
      </c>
      <c r="O89">
        <v>889.89329999999995</v>
      </c>
      <c r="P89">
        <v>1.6999999999999999E-3</v>
      </c>
      <c r="Q89">
        <v>4.4814999999999996</v>
      </c>
      <c r="R89">
        <v>16.182600000000001</v>
      </c>
      <c r="S89">
        <v>2</v>
      </c>
    </row>
    <row r="90" spans="1:19" x14ac:dyDescent="0.25">
      <c r="A90" t="s">
        <v>33</v>
      </c>
      <c r="B90" t="s">
        <v>34</v>
      </c>
      <c r="C90" t="s">
        <v>21</v>
      </c>
      <c r="D90">
        <v>1</v>
      </c>
      <c r="E90">
        <v>131</v>
      </c>
      <c r="F90">
        <v>79</v>
      </c>
      <c r="G90">
        <v>56</v>
      </c>
      <c r="H90">
        <v>2</v>
      </c>
      <c r="I90">
        <v>0.69779999999999998</v>
      </c>
      <c r="J90">
        <v>0.62380000000000002</v>
      </c>
      <c r="K90">
        <v>0.98499999999999999</v>
      </c>
      <c r="L90">
        <v>0.76380000000000003</v>
      </c>
      <c r="M90">
        <v>874.86189999999999</v>
      </c>
      <c r="N90">
        <v>0</v>
      </c>
      <c r="O90">
        <v>4.8357999999999999</v>
      </c>
      <c r="P90">
        <v>4.0000000000000002E-4</v>
      </c>
      <c r="Q90">
        <v>9.5899999999999999E-2</v>
      </c>
      <c r="R90">
        <v>3.2305000000000001</v>
      </c>
      <c r="S90">
        <v>0</v>
      </c>
    </row>
    <row r="91" spans="1:19" x14ac:dyDescent="0.25">
      <c r="A91" t="s">
        <v>33</v>
      </c>
      <c r="B91" t="s">
        <v>34</v>
      </c>
      <c r="C91" t="s">
        <v>22</v>
      </c>
      <c r="D91">
        <v>0</v>
      </c>
      <c r="E91">
        <v>58</v>
      </c>
      <c r="F91">
        <v>31</v>
      </c>
      <c r="G91">
        <v>76</v>
      </c>
      <c r="H91">
        <v>71</v>
      </c>
      <c r="I91">
        <v>0.56779999999999997</v>
      </c>
      <c r="J91">
        <v>0.65169999999999995</v>
      </c>
      <c r="K91">
        <v>0.4496</v>
      </c>
      <c r="L91">
        <v>0.53210000000000002</v>
      </c>
      <c r="M91">
        <v>1114.4619</v>
      </c>
      <c r="N91">
        <v>0</v>
      </c>
      <c r="O91">
        <v>8.7584999999999997</v>
      </c>
      <c r="P91">
        <v>5.0000000000000001E-4</v>
      </c>
      <c r="Q91">
        <v>0.1085</v>
      </c>
      <c r="R91">
        <v>3.2065999999999999</v>
      </c>
      <c r="S91">
        <v>0</v>
      </c>
    </row>
    <row r="92" spans="1:19" x14ac:dyDescent="0.25">
      <c r="A92" t="s">
        <v>33</v>
      </c>
      <c r="B92" t="s">
        <v>34</v>
      </c>
      <c r="C92" t="s">
        <v>23</v>
      </c>
      <c r="D92">
        <v>1</v>
      </c>
      <c r="E92">
        <v>128</v>
      </c>
      <c r="F92">
        <v>66</v>
      </c>
      <c r="G92">
        <v>50</v>
      </c>
      <c r="H92">
        <v>2</v>
      </c>
      <c r="I92">
        <v>0.72360000000000002</v>
      </c>
      <c r="J92">
        <v>0.65980000000000005</v>
      </c>
      <c r="K92">
        <v>0.98460000000000003</v>
      </c>
      <c r="L92">
        <v>0.79010000000000002</v>
      </c>
      <c r="M92">
        <v>1295.8252</v>
      </c>
      <c r="N92">
        <v>0</v>
      </c>
      <c r="O92">
        <v>51.5</v>
      </c>
      <c r="P92">
        <v>5.9999999999999995E-4</v>
      </c>
      <c r="Q92">
        <v>0.14779999999999999</v>
      </c>
      <c r="R92">
        <v>3.7742</v>
      </c>
      <c r="S92">
        <v>0</v>
      </c>
    </row>
    <row r="93" spans="1:19" x14ac:dyDescent="0.25">
      <c r="A93" t="s">
        <v>33</v>
      </c>
      <c r="B93" t="s">
        <v>34</v>
      </c>
      <c r="C93" t="s">
        <v>24</v>
      </c>
      <c r="D93">
        <v>1</v>
      </c>
      <c r="E93">
        <v>126</v>
      </c>
      <c r="F93">
        <v>87</v>
      </c>
      <c r="G93">
        <v>38</v>
      </c>
      <c r="H93">
        <v>0</v>
      </c>
      <c r="I93">
        <v>0.65339999999999998</v>
      </c>
      <c r="J93">
        <v>0.59150000000000003</v>
      </c>
      <c r="K93">
        <v>1</v>
      </c>
      <c r="L93">
        <v>0.74339999999999995</v>
      </c>
      <c r="M93">
        <v>853.3347</v>
      </c>
      <c r="N93">
        <v>0</v>
      </c>
      <c r="O93">
        <v>4.6971999999999996</v>
      </c>
      <c r="P93">
        <v>2.9999999999999997E-4</v>
      </c>
      <c r="Q93">
        <v>8.7599999999999997E-2</v>
      </c>
      <c r="R93">
        <v>3.1318999999999999</v>
      </c>
      <c r="S93">
        <v>0</v>
      </c>
    </row>
    <row r="94" spans="1:19" x14ac:dyDescent="0.25">
      <c r="A94" t="s">
        <v>33</v>
      </c>
      <c r="B94" t="s">
        <v>34</v>
      </c>
      <c r="C94" t="s">
        <v>25</v>
      </c>
      <c r="D94">
        <v>1</v>
      </c>
      <c r="E94">
        <v>256</v>
      </c>
      <c r="F94">
        <v>153</v>
      </c>
      <c r="G94">
        <v>79</v>
      </c>
      <c r="H94">
        <v>16</v>
      </c>
      <c r="I94">
        <v>0.66469999999999996</v>
      </c>
      <c r="J94">
        <v>0.62590000000000001</v>
      </c>
      <c r="K94">
        <v>0.94120000000000004</v>
      </c>
      <c r="L94">
        <v>0.75180000000000002</v>
      </c>
      <c r="M94">
        <v>851.30949999999996</v>
      </c>
      <c r="N94">
        <v>0</v>
      </c>
      <c r="O94">
        <v>5.0198</v>
      </c>
      <c r="P94">
        <v>2.9999999999999997E-4</v>
      </c>
      <c r="Q94">
        <v>0.1757</v>
      </c>
      <c r="R94">
        <v>3.1615000000000002</v>
      </c>
      <c r="S94">
        <v>0</v>
      </c>
    </row>
    <row r="95" spans="1:19" x14ac:dyDescent="0.25">
      <c r="A95" t="s">
        <v>33</v>
      </c>
      <c r="B95" t="s">
        <v>34</v>
      </c>
      <c r="C95" t="s">
        <v>26</v>
      </c>
      <c r="D95">
        <v>1</v>
      </c>
      <c r="E95">
        <v>90</v>
      </c>
      <c r="F95">
        <v>0</v>
      </c>
      <c r="G95">
        <v>275</v>
      </c>
      <c r="H95">
        <v>128</v>
      </c>
      <c r="I95">
        <v>0.74039999999999995</v>
      </c>
      <c r="J95">
        <v>1</v>
      </c>
      <c r="K95">
        <v>0.4128</v>
      </c>
      <c r="L95">
        <v>0.58440000000000003</v>
      </c>
      <c r="M95">
        <v>1101.3813</v>
      </c>
      <c r="N95">
        <v>0</v>
      </c>
      <c r="O95">
        <v>4.1318000000000001</v>
      </c>
      <c r="P95">
        <v>4.0000000000000002E-4</v>
      </c>
      <c r="Q95">
        <v>0.2205</v>
      </c>
      <c r="R95">
        <v>3.0949</v>
      </c>
      <c r="S95">
        <v>0</v>
      </c>
    </row>
    <row r="96" spans="1:19" x14ac:dyDescent="0.25">
      <c r="A96" t="s">
        <v>33</v>
      </c>
      <c r="B96" t="s">
        <v>34</v>
      </c>
      <c r="C96" t="s">
        <v>27</v>
      </c>
      <c r="D96">
        <v>1</v>
      </c>
      <c r="E96">
        <v>27</v>
      </c>
      <c r="F96">
        <v>18</v>
      </c>
      <c r="G96">
        <v>14</v>
      </c>
      <c r="H96">
        <v>0</v>
      </c>
      <c r="I96">
        <v>0.69489999999999996</v>
      </c>
      <c r="J96">
        <v>0.6</v>
      </c>
      <c r="K96">
        <v>1</v>
      </c>
      <c r="L96">
        <v>0.75</v>
      </c>
      <c r="M96">
        <v>1085.2711999999999</v>
      </c>
      <c r="N96">
        <v>0</v>
      </c>
      <c r="O96">
        <v>4.7287999999999997</v>
      </c>
      <c r="P96">
        <v>4.0000000000000002E-4</v>
      </c>
      <c r="Q96">
        <v>2.6100000000000002E-2</v>
      </c>
      <c r="R96">
        <v>3.2464</v>
      </c>
      <c r="S96">
        <v>0</v>
      </c>
    </row>
    <row r="97" spans="1:19" x14ac:dyDescent="0.25">
      <c r="A97" t="s">
        <v>33</v>
      </c>
      <c r="B97" t="s">
        <v>34</v>
      </c>
      <c r="C97" t="s">
        <v>28</v>
      </c>
      <c r="D97">
        <v>0.70660000000000001</v>
      </c>
      <c r="E97">
        <v>233</v>
      </c>
      <c r="F97">
        <v>118</v>
      </c>
      <c r="G97">
        <v>91</v>
      </c>
      <c r="H97">
        <v>13</v>
      </c>
      <c r="I97">
        <v>0.71209999999999996</v>
      </c>
      <c r="J97">
        <v>0.66379999999999995</v>
      </c>
      <c r="K97">
        <v>0.94720000000000004</v>
      </c>
      <c r="L97">
        <v>0.78059999999999996</v>
      </c>
      <c r="M97">
        <v>711.92309999999998</v>
      </c>
      <c r="N97">
        <v>0</v>
      </c>
      <c r="O97">
        <v>5.0351999999999997</v>
      </c>
      <c r="P97">
        <v>2.9999999999999997E-4</v>
      </c>
      <c r="Q97">
        <v>0.13320000000000001</v>
      </c>
      <c r="R97">
        <v>3.21</v>
      </c>
      <c r="S97">
        <v>0</v>
      </c>
    </row>
    <row r="98" spans="1:19" x14ac:dyDescent="0.25">
      <c r="A98" t="s">
        <v>33</v>
      </c>
      <c r="B98" t="s">
        <v>34</v>
      </c>
      <c r="C98" t="s">
        <v>29</v>
      </c>
      <c r="D98">
        <v>1</v>
      </c>
      <c r="E98">
        <v>18</v>
      </c>
      <c r="F98">
        <v>5</v>
      </c>
      <c r="G98">
        <v>26</v>
      </c>
      <c r="H98">
        <v>18</v>
      </c>
      <c r="I98">
        <v>0.65669999999999995</v>
      </c>
      <c r="J98">
        <v>0.78259999999999996</v>
      </c>
      <c r="K98">
        <v>0.5</v>
      </c>
      <c r="L98">
        <v>0.61019999999999996</v>
      </c>
      <c r="M98">
        <v>908.53729999999996</v>
      </c>
      <c r="N98">
        <v>0</v>
      </c>
      <c r="O98">
        <v>6.9851000000000001</v>
      </c>
      <c r="P98">
        <v>4.0000000000000002E-4</v>
      </c>
      <c r="Q98">
        <v>2.5100000000000001E-2</v>
      </c>
      <c r="R98">
        <v>3.085</v>
      </c>
      <c r="S98">
        <v>0</v>
      </c>
    </row>
    <row r="99" spans="1:19" x14ac:dyDescent="0.25">
      <c r="A99" t="s">
        <v>33</v>
      </c>
      <c r="B99" t="s">
        <v>34</v>
      </c>
      <c r="C99" t="s">
        <v>30</v>
      </c>
      <c r="D99">
        <v>1</v>
      </c>
      <c r="E99">
        <v>15</v>
      </c>
      <c r="F99">
        <v>14</v>
      </c>
      <c r="G99">
        <v>6</v>
      </c>
      <c r="H99">
        <v>0</v>
      </c>
      <c r="I99">
        <v>0.6</v>
      </c>
      <c r="J99">
        <v>0.51719999999999999</v>
      </c>
      <c r="K99">
        <v>1</v>
      </c>
      <c r="L99">
        <v>0.68179999999999996</v>
      </c>
      <c r="M99">
        <v>1025.1429000000001</v>
      </c>
      <c r="N99">
        <v>0</v>
      </c>
      <c r="O99">
        <v>4.7713999999999999</v>
      </c>
      <c r="P99">
        <v>4.0000000000000002E-4</v>
      </c>
      <c r="Q99">
        <v>1.46E-2</v>
      </c>
      <c r="R99">
        <v>3.1375000000000002</v>
      </c>
      <c r="S99">
        <v>0</v>
      </c>
    </row>
    <row r="100" spans="1:19" x14ac:dyDescent="0.25">
      <c r="A100" t="s">
        <v>33</v>
      </c>
      <c r="B100" t="s">
        <v>34</v>
      </c>
      <c r="C100" t="s">
        <v>31</v>
      </c>
      <c r="D100">
        <v>0.88380000000000003</v>
      </c>
      <c r="E100">
        <v>1082</v>
      </c>
      <c r="F100">
        <v>571</v>
      </c>
      <c r="G100">
        <v>711</v>
      </c>
      <c r="H100">
        <v>250</v>
      </c>
      <c r="I100">
        <v>0.68589999999999995</v>
      </c>
      <c r="J100">
        <v>0.65459999999999996</v>
      </c>
      <c r="K100">
        <v>0.81230000000000002</v>
      </c>
      <c r="L100">
        <v>0.72499999999999998</v>
      </c>
      <c r="M100">
        <v>951.48620000000005</v>
      </c>
      <c r="N100">
        <v>0</v>
      </c>
      <c r="O100">
        <v>9.5573999999999995</v>
      </c>
      <c r="P100">
        <v>4.0000000000000002E-4</v>
      </c>
      <c r="Q100">
        <v>1.0347999999999999</v>
      </c>
      <c r="R100">
        <v>3.2229999999999999</v>
      </c>
      <c r="S100">
        <v>0</v>
      </c>
    </row>
    <row r="101" spans="1:19" x14ac:dyDescent="0.25">
      <c r="A101" t="s">
        <v>33</v>
      </c>
      <c r="B101" t="s">
        <v>35</v>
      </c>
      <c r="C101" t="s">
        <v>21</v>
      </c>
      <c r="D101">
        <v>1</v>
      </c>
      <c r="E101">
        <v>123</v>
      </c>
      <c r="F101">
        <v>71</v>
      </c>
      <c r="G101">
        <v>64</v>
      </c>
      <c r="H101">
        <v>10</v>
      </c>
      <c r="I101">
        <v>0.69779999999999998</v>
      </c>
      <c r="J101">
        <v>0.63400000000000001</v>
      </c>
      <c r="K101">
        <v>0.92479999999999996</v>
      </c>
      <c r="L101">
        <v>0.75229999999999997</v>
      </c>
      <c r="M101">
        <v>619.86189999999999</v>
      </c>
      <c r="N101">
        <v>0</v>
      </c>
      <c r="O101">
        <v>5.8506999999999998</v>
      </c>
      <c r="P101">
        <v>2.9999999999999997E-4</v>
      </c>
      <c r="Q101">
        <v>6.9000000000000006E-2</v>
      </c>
      <c r="R101">
        <v>2.8357999999999999</v>
      </c>
      <c r="S101">
        <v>0</v>
      </c>
    </row>
    <row r="102" spans="1:19" x14ac:dyDescent="0.25">
      <c r="A102" t="s">
        <v>33</v>
      </c>
      <c r="B102" t="s">
        <v>35</v>
      </c>
      <c r="C102" t="s">
        <v>22</v>
      </c>
      <c r="D102">
        <v>0</v>
      </c>
      <c r="E102">
        <v>18</v>
      </c>
      <c r="F102">
        <v>21</v>
      </c>
      <c r="G102">
        <v>86</v>
      </c>
      <c r="H102">
        <v>111</v>
      </c>
      <c r="I102">
        <v>0.44069999999999998</v>
      </c>
      <c r="J102">
        <v>0.46150000000000002</v>
      </c>
      <c r="K102">
        <v>0.13950000000000001</v>
      </c>
      <c r="L102">
        <v>0.21429999999999999</v>
      </c>
      <c r="M102">
        <v>859.46190000000001</v>
      </c>
      <c r="N102">
        <v>0</v>
      </c>
      <c r="O102">
        <v>12.7797</v>
      </c>
      <c r="P102">
        <v>4.0000000000000002E-4</v>
      </c>
      <c r="Q102">
        <v>8.5999999999999993E-2</v>
      </c>
      <c r="R102">
        <v>3.0566</v>
      </c>
      <c r="S102">
        <v>0</v>
      </c>
    </row>
    <row r="103" spans="1:19" x14ac:dyDescent="0.25">
      <c r="A103" t="s">
        <v>33</v>
      </c>
      <c r="B103" t="s">
        <v>35</v>
      </c>
      <c r="C103" t="s">
        <v>23</v>
      </c>
      <c r="D103">
        <v>1</v>
      </c>
      <c r="E103">
        <v>125</v>
      </c>
      <c r="F103">
        <v>59</v>
      </c>
      <c r="G103">
        <v>57</v>
      </c>
      <c r="H103">
        <v>5</v>
      </c>
      <c r="I103">
        <v>0.73980000000000001</v>
      </c>
      <c r="J103">
        <v>0.67930000000000001</v>
      </c>
      <c r="K103">
        <v>0.96150000000000002</v>
      </c>
      <c r="L103">
        <v>0.79620000000000002</v>
      </c>
      <c r="M103">
        <v>1040.8252</v>
      </c>
      <c r="N103">
        <v>0</v>
      </c>
      <c r="O103">
        <v>14.2195</v>
      </c>
      <c r="P103">
        <v>4.0000000000000002E-4</v>
      </c>
      <c r="Q103">
        <v>0.108</v>
      </c>
      <c r="R103">
        <v>2.8845999999999998</v>
      </c>
      <c r="S103">
        <v>0</v>
      </c>
    </row>
    <row r="104" spans="1:19" x14ac:dyDescent="0.25">
      <c r="A104" t="s">
        <v>33</v>
      </c>
      <c r="B104" t="s">
        <v>35</v>
      </c>
      <c r="C104" t="s">
        <v>24</v>
      </c>
      <c r="D104">
        <v>1</v>
      </c>
      <c r="E104">
        <v>126</v>
      </c>
      <c r="F104">
        <v>91</v>
      </c>
      <c r="G104">
        <v>34</v>
      </c>
      <c r="H104">
        <v>0</v>
      </c>
      <c r="I104">
        <v>0.63749999999999996</v>
      </c>
      <c r="J104">
        <v>0.5806</v>
      </c>
      <c r="K104">
        <v>1</v>
      </c>
      <c r="L104">
        <v>0.73470000000000002</v>
      </c>
      <c r="M104">
        <v>598.3347</v>
      </c>
      <c r="N104">
        <v>0</v>
      </c>
      <c r="O104">
        <v>5.0636999999999999</v>
      </c>
      <c r="P104">
        <v>2.0000000000000001E-4</v>
      </c>
      <c r="Q104">
        <v>6.2100000000000002E-2</v>
      </c>
      <c r="R104">
        <v>2.9015</v>
      </c>
      <c r="S104">
        <v>0</v>
      </c>
    </row>
    <row r="105" spans="1:19" x14ac:dyDescent="0.25">
      <c r="A105" t="s">
        <v>33</v>
      </c>
      <c r="B105" t="s">
        <v>35</v>
      </c>
      <c r="C105" t="s">
        <v>25</v>
      </c>
      <c r="D105">
        <v>1</v>
      </c>
      <c r="E105">
        <v>260</v>
      </c>
      <c r="F105">
        <v>159</v>
      </c>
      <c r="G105">
        <v>73</v>
      </c>
      <c r="H105">
        <v>12</v>
      </c>
      <c r="I105">
        <v>0.66069999999999995</v>
      </c>
      <c r="J105">
        <v>0.62050000000000005</v>
      </c>
      <c r="K105">
        <v>0.95589999999999997</v>
      </c>
      <c r="L105">
        <v>0.75249999999999995</v>
      </c>
      <c r="M105">
        <v>596.30949999999996</v>
      </c>
      <c r="N105">
        <v>0</v>
      </c>
      <c r="O105">
        <v>4.9206000000000003</v>
      </c>
      <c r="P105">
        <v>2.0000000000000001E-4</v>
      </c>
      <c r="Q105">
        <v>0.1242</v>
      </c>
      <c r="R105">
        <v>2.8361999999999998</v>
      </c>
      <c r="S105">
        <v>0</v>
      </c>
    </row>
    <row r="106" spans="1:19" x14ac:dyDescent="0.25">
      <c r="A106" t="s">
        <v>33</v>
      </c>
      <c r="B106" t="s">
        <v>35</v>
      </c>
      <c r="C106" t="s">
        <v>26</v>
      </c>
      <c r="D106">
        <v>1</v>
      </c>
      <c r="E106">
        <v>85</v>
      </c>
      <c r="F106">
        <v>4</v>
      </c>
      <c r="G106">
        <v>271</v>
      </c>
      <c r="H106">
        <v>133</v>
      </c>
      <c r="I106">
        <v>0.72209999999999996</v>
      </c>
      <c r="J106">
        <v>0.95509999999999995</v>
      </c>
      <c r="K106">
        <v>0.38990000000000002</v>
      </c>
      <c r="L106">
        <v>0.55369999999999997</v>
      </c>
      <c r="M106">
        <v>846.38130000000001</v>
      </c>
      <c r="N106">
        <v>0</v>
      </c>
      <c r="O106">
        <v>47.667299999999997</v>
      </c>
      <c r="P106">
        <v>4.0000000000000002E-4</v>
      </c>
      <c r="Q106">
        <v>0.20449999999999999</v>
      </c>
      <c r="R106">
        <v>3.3428</v>
      </c>
      <c r="S106">
        <v>0</v>
      </c>
    </row>
    <row r="107" spans="1:19" x14ac:dyDescent="0.25">
      <c r="A107" t="s">
        <v>33</v>
      </c>
      <c r="B107" t="s">
        <v>35</v>
      </c>
      <c r="C107" t="s">
        <v>27</v>
      </c>
      <c r="D107">
        <v>1</v>
      </c>
      <c r="E107">
        <v>27</v>
      </c>
      <c r="F107">
        <v>15</v>
      </c>
      <c r="G107">
        <v>17</v>
      </c>
      <c r="H107">
        <v>0</v>
      </c>
      <c r="I107">
        <v>0.74580000000000002</v>
      </c>
      <c r="J107">
        <v>0.64290000000000003</v>
      </c>
      <c r="K107">
        <v>1</v>
      </c>
      <c r="L107">
        <v>0.78259999999999996</v>
      </c>
      <c r="M107">
        <v>830.27120000000002</v>
      </c>
      <c r="N107">
        <v>0</v>
      </c>
      <c r="O107">
        <v>5.1017000000000001</v>
      </c>
      <c r="P107">
        <v>2.9999999999999997E-4</v>
      </c>
      <c r="Q107">
        <v>2.01E-2</v>
      </c>
      <c r="R107">
        <v>3.1286999999999998</v>
      </c>
      <c r="S107">
        <v>0</v>
      </c>
    </row>
    <row r="108" spans="1:19" x14ac:dyDescent="0.25">
      <c r="A108" t="s">
        <v>33</v>
      </c>
      <c r="B108" t="s">
        <v>35</v>
      </c>
      <c r="C108" t="s">
        <v>28</v>
      </c>
      <c r="D108">
        <v>0.88660000000000005</v>
      </c>
      <c r="E108">
        <v>242</v>
      </c>
      <c r="F108">
        <v>146</v>
      </c>
      <c r="G108">
        <v>63</v>
      </c>
      <c r="H108">
        <v>4</v>
      </c>
      <c r="I108">
        <v>0.67030000000000001</v>
      </c>
      <c r="J108">
        <v>0.62370000000000003</v>
      </c>
      <c r="K108">
        <v>0.98370000000000002</v>
      </c>
      <c r="L108">
        <v>0.76339999999999997</v>
      </c>
      <c r="M108">
        <v>456.92309999999998</v>
      </c>
      <c r="N108">
        <v>0</v>
      </c>
      <c r="O108">
        <v>5.6505000000000001</v>
      </c>
      <c r="P108">
        <v>2.0000000000000001E-4</v>
      </c>
      <c r="Q108">
        <v>8.7300000000000003E-2</v>
      </c>
      <c r="R108">
        <v>2.9180999999999999</v>
      </c>
      <c r="S108">
        <v>0</v>
      </c>
    </row>
    <row r="109" spans="1:19" x14ac:dyDescent="0.25">
      <c r="A109" t="s">
        <v>33</v>
      </c>
      <c r="B109" t="s">
        <v>35</v>
      </c>
      <c r="C109" t="s">
        <v>29</v>
      </c>
      <c r="D109">
        <v>1</v>
      </c>
      <c r="E109">
        <v>25</v>
      </c>
      <c r="F109">
        <v>6</v>
      </c>
      <c r="G109">
        <v>25</v>
      </c>
      <c r="H109">
        <v>11</v>
      </c>
      <c r="I109">
        <v>0.74629999999999996</v>
      </c>
      <c r="J109">
        <v>0.80649999999999999</v>
      </c>
      <c r="K109">
        <v>0.69440000000000002</v>
      </c>
      <c r="L109">
        <v>0.74629999999999996</v>
      </c>
      <c r="M109">
        <v>653.53729999999996</v>
      </c>
      <c r="N109">
        <v>0</v>
      </c>
      <c r="O109">
        <v>9.0596999999999994</v>
      </c>
      <c r="P109">
        <v>2.9999999999999997E-4</v>
      </c>
      <c r="Q109">
        <v>1.8499999999999999E-2</v>
      </c>
      <c r="R109">
        <v>2.7770999999999999</v>
      </c>
      <c r="S109">
        <v>0</v>
      </c>
    </row>
    <row r="110" spans="1:19" x14ac:dyDescent="0.25">
      <c r="A110" t="s">
        <v>33</v>
      </c>
      <c r="B110" t="s">
        <v>35</v>
      </c>
      <c r="C110" t="s">
        <v>30</v>
      </c>
      <c r="D110">
        <v>1</v>
      </c>
      <c r="E110">
        <v>15</v>
      </c>
      <c r="F110">
        <v>12</v>
      </c>
      <c r="G110">
        <v>8</v>
      </c>
      <c r="H110">
        <v>0</v>
      </c>
      <c r="I110">
        <v>0.65710000000000002</v>
      </c>
      <c r="J110">
        <v>0.55559999999999998</v>
      </c>
      <c r="K110">
        <v>1</v>
      </c>
      <c r="L110">
        <v>0.71430000000000005</v>
      </c>
      <c r="M110">
        <v>770.14290000000005</v>
      </c>
      <c r="N110">
        <v>0</v>
      </c>
      <c r="O110">
        <v>4.8856999999999999</v>
      </c>
      <c r="P110">
        <v>2.9999999999999997E-4</v>
      </c>
      <c r="Q110">
        <v>1.11E-2</v>
      </c>
      <c r="R110">
        <v>2.8182999999999998</v>
      </c>
      <c r="S110">
        <v>0</v>
      </c>
    </row>
    <row r="111" spans="1:19" x14ac:dyDescent="0.25">
      <c r="A111" t="s">
        <v>33</v>
      </c>
      <c r="B111" t="s">
        <v>35</v>
      </c>
      <c r="C111" t="s">
        <v>31</v>
      </c>
      <c r="D111">
        <v>0.94910000000000005</v>
      </c>
      <c r="E111">
        <v>1046</v>
      </c>
      <c r="F111">
        <v>584</v>
      </c>
      <c r="G111">
        <v>698</v>
      </c>
      <c r="H111">
        <v>286</v>
      </c>
      <c r="I111">
        <v>0.66720000000000002</v>
      </c>
      <c r="J111">
        <v>0.64170000000000005</v>
      </c>
      <c r="K111">
        <v>0.7853</v>
      </c>
      <c r="L111">
        <v>0.70630000000000004</v>
      </c>
      <c r="M111">
        <v>696.48620000000005</v>
      </c>
      <c r="N111">
        <v>0</v>
      </c>
      <c r="O111">
        <v>14.9132</v>
      </c>
      <c r="P111">
        <v>2.9999999999999997E-4</v>
      </c>
      <c r="Q111">
        <v>0.79059999999999997</v>
      </c>
      <c r="R111">
        <v>2.9815</v>
      </c>
      <c r="S111">
        <v>0</v>
      </c>
    </row>
    <row r="112" spans="1:19" x14ac:dyDescent="0.25">
      <c r="A112" t="s">
        <v>36</v>
      </c>
      <c r="B112" t="s">
        <v>20</v>
      </c>
      <c r="C112" t="s">
        <v>21</v>
      </c>
      <c r="D112">
        <v>0.99370000000000003</v>
      </c>
      <c r="E112">
        <v>128</v>
      </c>
      <c r="F112">
        <v>31</v>
      </c>
      <c r="G112">
        <v>104</v>
      </c>
      <c r="H112">
        <v>5</v>
      </c>
      <c r="I112">
        <v>0.86570000000000003</v>
      </c>
      <c r="J112">
        <v>0.80500000000000005</v>
      </c>
      <c r="K112">
        <v>0.96240000000000003</v>
      </c>
      <c r="L112">
        <v>0.87670000000000003</v>
      </c>
      <c r="M112">
        <v>649.86189999999999</v>
      </c>
      <c r="N112">
        <v>0</v>
      </c>
      <c r="O112">
        <v>518.02610000000004</v>
      </c>
      <c r="P112">
        <v>5.4000000000000003E-3</v>
      </c>
      <c r="Q112">
        <v>1.4590000000000001</v>
      </c>
      <c r="R112">
        <v>8.3895</v>
      </c>
      <c r="S112">
        <v>0</v>
      </c>
    </row>
    <row r="113" spans="1:19" x14ac:dyDescent="0.25">
      <c r="A113" t="s">
        <v>36</v>
      </c>
      <c r="B113" t="s">
        <v>20</v>
      </c>
      <c r="C113" t="s">
        <v>22</v>
      </c>
      <c r="D113">
        <v>2.4400000000000002E-2</v>
      </c>
      <c r="E113">
        <v>79</v>
      </c>
      <c r="F113">
        <v>3</v>
      </c>
      <c r="G113">
        <v>104</v>
      </c>
      <c r="H113">
        <v>50</v>
      </c>
      <c r="I113">
        <v>0.77539999999999998</v>
      </c>
      <c r="J113">
        <v>0.96340000000000003</v>
      </c>
      <c r="K113">
        <v>0.61240000000000006</v>
      </c>
      <c r="L113">
        <v>0.74880000000000002</v>
      </c>
      <c r="M113">
        <v>889.46190000000001</v>
      </c>
      <c r="N113">
        <v>0</v>
      </c>
      <c r="O113">
        <v>830.0127</v>
      </c>
      <c r="P113">
        <v>8.3999999999999995E-3</v>
      </c>
      <c r="Q113">
        <v>1.9869000000000001</v>
      </c>
      <c r="R113">
        <v>11.684100000000001</v>
      </c>
      <c r="S113">
        <v>0</v>
      </c>
    </row>
    <row r="114" spans="1:19" x14ac:dyDescent="0.25">
      <c r="A114" t="s">
        <v>36</v>
      </c>
      <c r="B114" t="s">
        <v>20</v>
      </c>
      <c r="C114" t="s">
        <v>23</v>
      </c>
      <c r="D114">
        <v>1</v>
      </c>
      <c r="E114">
        <v>128</v>
      </c>
      <c r="F114">
        <v>28</v>
      </c>
      <c r="G114">
        <v>88</v>
      </c>
      <c r="H114">
        <v>2</v>
      </c>
      <c r="I114">
        <v>0.878</v>
      </c>
      <c r="J114">
        <v>0.82050000000000001</v>
      </c>
      <c r="K114">
        <v>0.98460000000000003</v>
      </c>
      <c r="L114">
        <v>0.89510000000000001</v>
      </c>
      <c r="M114">
        <v>1070.8252</v>
      </c>
      <c r="N114">
        <v>0</v>
      </c>
      <c r="O114">
        <v>755.11379999999997</v>
      </c>
      <c r="P114">
        <v>8.2000000000000007E-3</v>
      </c>
      <c r="Q114">
        <v>2.0129000000000001</v>
      </c>
      <c r="R114">
        <v>10.6875</v>
      </c>
      <c r="S114">
        <v>0</v>
      </c>
    </row>
    <row r="115" spans="1:19" x14ac:dyDescent="0.25">
      <c r="A115" t="s">
        <v>36</v>
      </c>
      <c r="B115" t="s">
        <v>20</v>
      </c>
      <c r="C115" t="s">
        <v>24</v>
      </c>
      <c r="D115">
        <v>1</v>
      </c>
      <c r="E115">
        <v>122</v>
      </c>
      <c r="F115">
        <v>23</v>
      </c>
      <c r="G115">
        <v>102</v>
      </c>
      <c r="H115">
        <v>4</v>
      </c>
      <c r="I115">
        <v>0.89239999999999997</v>
      </c>
      <c r="J115">
        <v>0.84140000000000004</v>
      </c>
      <c r="K115">
        <v>0.96830000000000005</v>
      </c>
      <c r="L115">
        <v>0.90039999999999998</v>
      </c>
      <c r="M115">
        <v>628.3347</v>
      </c>
      <c r="N115">
        <v>0</v>
      </c>
      <c r="O115">
        <v>550.74900000000002</v>
      </c>
      <c r="P115">
        <v>5.7000000000000002E-3</v>
      </c>
      <c r="Q115">
        <v>1.4213</v>
      </c>
      <c r="R115">
        <v>8.0318000000000005</v>
      </c>
      <c r="S115">
        <v>0</v>
      </c>
    </row>
    <row r="116" spans="1:19" x14ac:dyDescent="0.25">
      <c r="A116" t="s">
        <v>36</v>
      </c>
      <c r="B116" t="s">
        <v>20</v>
      </c>
      <c r="C116" t="s">
        <v>25</v>
      </c>
      <c r="D116">
        <v>1</v>
      </c>
      <c r="E116">
        <v>272</v>
      </c>
      <c r="F116">
        <v>65</v>
      </c>
      <c r="G116">
        <v>167</v>
      </c>
      <c r="H116">
        <v>0</v>
      </c>
      <c r="I116">
        <v>0.871</v>
      </c>
      <c r="J116">
        <v>0.80710000000000004</v>
      </c>
      <c r="K116">
        <v>1</v>
      </c>
      <c r="L116">
        <v>0.89329999999999998</v>
      </c>
      <c r="M116">
        <v>626.30949999999996</v>
      </c>
      <c r="N116">
        <v>0</v>
      </c>
      <c r="O116">
        <v>510.48610000000002</v>
      </c>
      <c r="P116">
        <v>5.3E-3</v>
      </c>
      <c r="Q116">
        <v>2.6896</v>
      </c>
      <c r="R116">
        <v>8.1125000000000007</v>
      </c>
      <c r="S116">
        <v>0</v>
      </c>
    </row>
    <row r="117" spans="1:19" x14ac:dyDescent="0.25">
      <c r="A117" t="s">
        <v>36</v>
      </c>
      <c r="B117" t="s">
        <v>20</v>
      </c>
      <c r="C117" t="s">
        <v>26</v>
      </c>
      <c r="D117">
        <v>0.60709999999999997</v>
      </c>
      <c r="E117">
        <v>218</v>
      </c>
      <c r="F117">
        <v>90</v>
      </c>
      <c r="G117">
        <v>185</v>
      </c>
      <c r="H117">
        <v>0</v>
      </c>
      <c r="I117">
        <v>0.81740000000000002</v>
      </c>
      <c r="J117">
        <v>0.70779999999999998</v>
      </c>
      <c r="K117">
        <v>1</v>
      </c>
      <c r="L117">
        <v>0.82889999999999997</v>
      </c>
      <c r="M117">
        <v>876.38130000000001</v>
      </c>
      <c r="N117">
        <v>0</v>
      </c>
      <c r="O117">
        <v>743.56190000000004</v>
      </c>
      <c r="P117">
        <v>7.7000000000000002E-3</v>
      </c>
      <c r="Q117">
        <v>3.7967</v>
      </c>
      <c r="R117">
        <v>11.734</v>
      </c>
      <c r="S117">
        <v>0</v>
      </c>
    </row>
    <row r="118" spans="1:19" x14ac:dyDescent="0.25">
      <c r="A118" t="s">
        <v>36</v>
      </c>
      <c r="B118" t="s">
        <v>20</v>
      </c>
      <c r="C118" t="s">
        <v>27</v>
      </c>
      <c r="D118">
        <v>1</v>
      </c>
      <c r="E118">
        <v>27</v>
      </c>
      <c r="F118">
        <v>11</v>
      </c>
      <c r="G118">
        <v>21</v>
      </c>
      <c r="H118">
        <v>0</v>
      </c>
      <c r="I118">
        <v>0.81359999999999999</v>
      </c>
      <c r="J118">
        <v>0.71050000000000002</v>
      </c>
      <c r="K118">
        <v>1</v>
      </c>
      <c r="L118">
        <v>0.83079999999999998</v>
      </c>
      <c r="M118">
        <v>860.27120000000002</v>
      </c>
      <c r="N118">
        <v>0</v>
      </c>
      <c r="O118">
        <v>594.96609999999998</v>
      </c>
      <c r="P118">
        <v>6.4999999999999997E-3</v>
      </c>
      <c r="Q118">
        <v>0.38229999999999997</v>
      </c>
      <c r="R118">
        <v>8.1503999999999994</v>
      </c>
      <c r="S118">
        <v>0</v>
      </c>
    </row>
    <row r="119" spans="1:19" x14ac:dyDescent="0.25">
      <c r="A119" t="s">
        <v>36</v>
      </c>
      <c r="B119" t="s">
        <v>20</v>
      </c>
      <c r="C119" t="s">
        <v>28</v>
      </c>
      <c r="D119">
        <v>1</v>
      </c>
      <c r="E119">
        <v>241</v>
      </c>
      <c r="F119">
        <v>43</v>
      </c>
      <c r="G119">
        <v>166</v>
      </c>
      <c r="H119">
        <v>5</v>
      </c>
      <c r="I119">
        <v>0.89449999999999996</v>
      </c>
      <c r="J119">
        <v>0.84860000000000002</v>
      </c>
      <c r="K119">
        <v>0.97970000000000002</v>
      </c>
      <c r="L119">
        <v>0.90939999999999999</v>
      </c>
      <c r="M119">
        <v>486.92309999999998</v>
      </c>
      <c r="N119">
        <v>0</v>
      </c>
      <c r="O119">
        <v>516.57360000000006</v>
      </c>
      <c r="P119">
        <v>5.1000000000000004E-3</v>
      </c>
      <c r="Q119">
        <v>2.3233999999999999</v>
      </c>
      <c r="R119">
        <v>8.0528999999999993</v>
      </c>
      <c r="S119">
        <v>0</v>
      </c>
    </row>
    <row r="120" spans="1:19" x14ac:dyDescent="0.25">
      <c r="A120" t="s">
        <v>36</v>
      </c>
      <c r="B120" t="s">
        <v>20</v>
      </c>
      <c r="C120" t="s">
        <v>29</v>
      </c>
      <c r="D120">
        <v>1</v>
      </c>
      <c r="E120">
        <v>36</v>
      </c>
      <c r="F120">
        <v>0</v>
      </c>
      <c r="G120">
        <v>31</v>
      </c>
      <c r="H120">
        <v>0</v>
      </c>
      <c r="I120">
        <v>1</v>
      </c>
      <c r="J120">
        <v>1</v>
      </c>
      <c r="K120">
        <v>1</v>
      </c>
      <c r="L120">
        <v>1</v>
      </c>
      <c r="M120">
        <v>683.53729999999996</v>
      </c>
      <c r="N120">
        <v>0</v>
      </c>
      <c r="O120">
        <v>708.3134</v>
      </c>
      <c r="P120">
        <v>7.0000000000000001E-3</v>
      </c>
      <c r="Q120">
        <v>0.47120000000000001</v>
      </c>
      <c r="R120">
        <v>9.9878999999999998</v>
      </c>
      <c r="S120">
        <v>0</v>
      </c>
    </row>
    <row r="121" spans="1:19" x14ac:dyDescent="0.25">
      <c r="A121" t="s">
        <v>36</v>
      </c>
      <c r="B121" t="s">
        <v>20</v>
      </c>
      <c r="C121" t="s">
        <v>30</v>
      </c>
      <c r="D121">
        <v>1</v>
      </c>
      <c r="E121">
        <v>15</v>
      </c>
      <c r="F121">
        <v>5</v>
      </c>
      <c r="G121">
        <v>15</v>
      </c>
      <c r="H121">
        <v>0</v>
      </c>
      <c r="I121">
        <v>0.85709999999999997</v>
      </c>
      <c r="J121">
        <v>0.75</v>
      </c>
      <c r="K121">
        <v>1</v>
      </c>
      <c r="L121">
        <v>0.85709999999999997</v>
      </c>
      <c r="M121">
        <v>800.14290000000005</v>
      </c>
      <c r="N121">
        <v>0</v>
      </c>
      <c r="O121">
        <v>633.3143</v>
      </c>
      <c r="P121">
        <v>6.7000000000000002E-3</v>
      </c>
      <c r="Q121">
        <v>0.23330000000000001</v>
      </c>
      <c r="R121">
        <v>8.8828999999999994</v>
      </c>
      <c r="S121">
        <v>0</v>
      </c>
    </row>
    <row r="122" spans="1:19" x14ac:dyDescent="0.25">
      <c r="A122" t="s">
        <v>36</v>
      </c>
      <c r="B122" t="s">
        <v>20</v>
      </c>
      <c r="C122" t="s">
        <v>31</v>
      </c>
      <c r="D122">
        <v>0.87090000000000001</v>
      </c>
      <c r="E122">
        <v>1266</v>
      </c>
      <c r="F122">
        <v>299</v>
      </c>
      <c r="G122">
        <v>983</v>
      </c>
      <c r="H122">
        <v>66</v>
      </c>
      <c r="I122">
        <v>0.86040000000000005</v>
      </c>
      <c r="J122">
        <v>0.80889999999999995</v>
      </c>
      <c r="K122">
        <v>0.95050000000000001</v>
      </c>
      <c r="L122">
        <v>0.874</v>
      </c>
      <c r="M122">
        <v>726.48620000000005</v>
      </c>
      <c r="N122">
        <v>0</v>
      </c>
      <c r="O122">
        <v>620.63430000000005</v>
      </c>
      <c r="P122">
        <v>6.4000000000000003E-3</v>
      </c>
      <c r="Q122">
        <v>16.776800000000001</v>
      </c>
      <c r="R122">
        <v>9.4298000000000002</v>
      </c>
      <c r="S122">
        <v>0</v>
      </c>
    </row>
    <row r="123" spans="1:19" x14ac:dyDescent="0.25">
      <c r="A123" t="s">
        <v>36</v>
      </c>
      <c r="B123" t="s">
        <v>34</v>
      </c>
      <c r="C123" t="s">
        <v>21</v>
      </c>
      <c r="D123">
        <v>1</v>
      </c>
      <c r="E123">
        <v>133</v>
      </c>
      <c r="F123">
        <v>106</v>
      </c>
      <c r="G123">
        <v>29</v>
      </c>
      <c r="H123">
        <v>0</v>
      </c>
      <c r="I123">
        <v>0.60450000000000004</v>
      </c>
      <c r="J123">
        <v>0.55649999999999999</v>
      </c>
      <c r="K123">
        <v>1</v>
      </c>
      <c r="L123">
        <v>0.71509999999999996</v>
      </c>
      <c r="M123">
        <v>874.86189999999999</v>
      </c>
      <c r="N123">
        <v>0</v>
      </c>
      <c r="O123">
        <v>4.9179000000000004</v>
      </c>
      <c r="P123">
        <v>1.8E-3</v>
      </c>
      <c r="Q123">
        <v>0.47949999999999998</v>
      </c>
      <c r="R123">
        <v>3.6071</v>
      </c>
      <c r="S123">
        <v>0</v>
      </c>
    </row>
    <row r="124" spans="1:19" x14ac:dyDescent="0.25">
      <c r="A124" t="s">
        <v>36</v>
      </c>
      <c r="B124" t="s">
        <v>34</v>
      </c>
      <c r="C124" t="s">
        <v>22</v>
      </c>
      <c r="D124">
        <v>0.29210000000000003</v>
      </c>
      <c r="E124">
        <v>87</v>
      </c>
      <c r="F124">
        <v>2</v>
      </c>
      <c r="G124">
        <v>105</v>
      </c>
      <c r="H124">
        <v>42</v>
      </c>
      <c r="I124">
        <v>0.81359999999999999</v>
      </c>
      <c r="J124">
        <v>0.97750000000000004</v>
      </c>
      <c r="K124">
        <v>0.6744</v>
      </c>
      <c r="L124">
        <v>0.79820000000000002</v>
      </c>
      <c r="M124">
        <v>1114.4619</v>
      </c>
      <c r="N124">
        <v>0</v>
      </c>
      <c r="O124">
        <v>9.2797000000000001</v>
      </c>
      <c r="P124">
        <v>2.3E-3</v>
      </c>
      <c r="Q124">
        <v>0.54349999999999998</v>
      </c>
      <c r="R124">
        <v>3.4325999999999999</v>
      </c>
      <c r="S124">
        <v>0</v>
      </c>
    </row>
    <row r="125" spans="1:19" x14ac:dyDescent="0.25">
      <c r="A125" t="s">
        <v>36</v>
      </c>
      <c r="B125" t="s">
        <v>34</v>
      </c>
      <c r="C125" t="s">
        <v>23</v>
      </c>
      <c r="D125">
        <v>1</v>
      </c>
      <c r="E125">
        <v>130</v>
      </c>
      <c r="F125">
        <v>28</v>
      </c>
      <c r="G125">
        <v>88</v>
      </c>
      <c r="H125">
        <v>0</v>
      </c>
      <c r="I125">
        <v>0.88619999999999999</v>
      </c>
      <c r="J125">
        <v>0.82279999999999998</v>
      </c>
      <c r="K125">
        <v>1</v>
      </c>
      <c r="L125">
        <v>0.90280000000000005</v>
      </c>
      <c r="M125">
        <v>1295.8252</v>
      </c>
      <c r="N125">
        <v>0</v>
      </c>
      <c r="O125">
        <v>9.2195</v>
      </c>
      <c r="P125">
        <v>2.7000000000000001E-3</v>
      </c>
      <c r="Q125">
        <v>0.65569999999999995</v>
      </c>
      <c r="R125">
        <v>3.4449000000000001</v>
      </c>
      <c r="S125">
        <v>0</v>
      </c>
    </row>
    <row r="126" spans="1:19" x14ac:dyDescent="0.25">
      <c r="A126" t="s">
        <v>36</v>
      </c>
      <c r="B126" t="s">
        <v>34</v>
      </c>
      <c r="C126" t="s">
        <v>24</v>
      </c>
      <c r="D126">
        <v>1</v>
      </c>
      <c r="E126">
        <v>126</v>
      </c>
      <c r="F126">
        <v>99</v>
      </c>
      <c r="G126">
        <v>26</v>
      </c>
      <c r="H126">
        <v>0</v>
      </c>
      <c r="I126">
        <v>0.60560000000000003</v>
      </c>
      <c r="J126">
        <v>0.56000000000000005</v>
      </c>
      <c r="K126">
        <v>1</v>
      </c>
      <c r="L126">
        <v>0.71789999999999998</v>
      </c>
      <c r="M126">
        <v>853.3347</v>
      </c>
      <c r="N126">
        <v>0</v>
      </c>
      <c r="O126">
        <v>4.8883999999999999</v>
      </c>
      <c r="P126">
        <v>1.6999999999999999E-3</v>
      </c>
      <c r="Q126">
        <v>0.43819999999999998</v>
      </c>
      <c r="R126">
        <v>3.0493000000000001</v>
      </c>
      <c r="S126">
        <v>0</v>
      </c>
    </row>
    <row r="127" spans="1:19" x14ac:dyDescent="0.25">
      <c r="A127" t="s">
        <v>36</v>
      </c>
      <c r="B127" t="s">
        <v>34</v>
      </c>
      <c r="C127" t="s">
        <v>25</v>
      </c>
      <c r="D127">
        <v>1</v>
      </c>
      <c r="E127">
        <v>272</v>
      </c>
      <c r="F127">
        <v>220</v>
      </c>
      <c r="G127">
        <v>12</v>
      </c>
      <c r="H127">
        <v>0</v>
      </c>
      <c r="I127">
        <v>0.5635</v>
      </c>
      <c r="J127">
        <v>0.55279999999999996</v>
      </c>
      <c r="K127">
        <v>1</v>
      </c>
      <c r="L127">
        <v>0.71199999999999997</v>
      </c>
      <c r="M127">
        <v>851.30949999999996</v>
      </c>
      <c r="N127">
        <v>0</v>
      </c>
      <c r="O127">
        <v>5.2222</v>
      </c>
      <c r="P127">
        <v>1.6999999999999999E-3</v>
      </c>
      <c r="Q127">
        <v>0.87919999999999998</v>
      </c>
      <c r="R127">
        <v>3.3052999999999999</v>
      </c>
      <c r="S127">
        <v>0</v>
      </c>
    </row>
    <row r="128" spans="1:19" x14ac:dyDescent="0.25">
      <c r="A128" t="s">
        <v>36</v>
      </c>
      <c r="B128" t="s">
        <v>34</v>
      </c>
      <c r="C128" t="s">
        <v>26</v>
      </c>
      <c r="D128">
        <v>0.95730000000000004</v>
      </c>
      <c r="E128">
        <v>200</v>
      </c>
      <c r="F128">
        <v>34</v>
      </c>
      <c r="G128">
        <v>241</v>
      </c>
      <c r="H128">
        <v>18</v>
      </c>
      <c r="I128">
        <v>0.89449999999999996</v>
      </c>
      <c r="J128">
        <v>0.85470000000000002</v>
      </c>
      <c r="K128">
        <v>0.91739999999999999</v>
      </c>
      <c r="L128">
        <v>0.88500000000000001</v>
      </c>
      <c r="M128">
        <v>1101.3813</v>
      </c>
      <c r="N128">
        <v>0</v>
      </c>
      <c r="O128">
        <v>9.3529</v>
      </c>
      <c r="P128">
        <v>2.3E-3</v>
      </c>
      <c r="Q128">
        <v>1.1228</v>
      </c>
      <c r="R128">
        <v>3.2143000000000002</v>
      </c>
      <c r="S128">
        <v>0</v>
      </c>
    </row>
    <row r="129" spans="1:19" x14ac:dyDescent="0.25">
      <c r="A129" t="s">
        <v>36</v>
      </c>
      <c r="B129" t="s">
        <v>34</v>
      </c>
      <c r="C129" t="s">
        <v>27</v>
      </c>
      <c r="D129">
        <v>1</v>
      </c>
      <c r="E129">
        <v>27</v>
      </c>
      <c r="F129">
        <v>23</v>
      </c>
      <c r="G129">
        <v>9</v>
      </c>
      <c r="H129">
        <v>0</v>
      </c>
      <c r="I129">
        <v>0.61019999999999996</v>
      </c>
      <c r="J129">
        <v>0.54</v>
      </c>
      <c r="K129">
        <v>1</v>
      </c>
      <c r="L129">
        <v>0.70130000000000003</v>
      </c>
      <c r="M129">
        <v>1085.2711999999999</v>
      </c>
      <c r="N129">
        <v>0</v>
      </c>
      <c r="O129">
        <v>7.0678000000000001</v>
      </c>
      <c r="P129">
        <v>2.2000000000000001E-3</v>
      </c>
      <c r="Q129">
        <v>0.13139999999999999</v>
      </c>
      <c r="R129">
        <v>3.5771000000000002</v>
      </c>
      <c r="S129">
        <v>0</v>
      </c>
    </row>
    <row r="130" spans="1:19" x14ac:dyDescent="0.25">
      <c r="A130" t="s">
        <v>36</v>
      </c>
      <c r="B130" t="s">
        <v>34</v>
      </c>
      <c r="C130" t="s">
        <v>28</v>
      </c>
      <c r="D130">
        <v>1</v>
      </c>
      <c r="E130">
        <v>245</v>
      </c>
      <c r="F130">
        <v>114</v>
      </c>
      <c r="G130">
        <v>95</v>
      </c>
      <c r="H130">
        <v>1</v>
      </c>
      <c r="I130">
        <v>0.74729999999999996</v>
      </c>
      <c r="J130">
        <v>0.6825</v>
      </c>
      <c r="K130">
        <v>0.99590000000000001</v>
      </c>
      <c r="L130">
        <v>0.80989999999999995</v>
      </c>
      <c r="M130">
        <v>711.92309999999998</v>
      </c>
      <c r="N130">
        <v>0</v>
      </c>
      <c r="O130">
        <v>7.3098999999999998</v>
      </c>
      <c r="P130">
        <v>1.5E-3</v>
      </c>
      <c r="Q130">
        <v>0.67449999999999999</v>
      </c>
      <c r="R130">
        <v>2.9058999999999999</v>
      </c>
      <c r="S130">
        <v>0</v>
      </c>
    </row>
    <row r="131" spans="1:19" x14ac:dyDescent="0.25">
      <c r="A131" t="s">
        <v>36</v>
      </c>
      <c r="B131" t="s">
        <v>34</v>
      </c>
      <c r="C131" t="s">
        <v>29</v>
      </c>
      <c r="D131">
        <v>1</v>
      </c>
      <c r="E131">
        <v>36</v>
      </c>
      <c r="F131">
        <v>0</v>
      </c>
      <c r="G131">
        <v>31</v>
      </c>
      <c r="H131">
        <v>0</v>
      </c>
      <c r="I131">
        <v>1</v>
      </c>
      <c r="J131">
        <v>1</v>
      </c>
      <c r="K131">
        <v>1</v>
      </c>
      <c r="L131">
        <v>1</v>
      </c>
      <c r="M131">
        <v>908.53729999999996</v>
      </c>
      <c r="N131">
        <v>0</v>
      </c>
      <c r="O131">
        <v>6.5820999999999996</v>
      </c>
      <c r="P131">
        <v>1.9E-3</v>
      </c>
      <c r="Q131">
        <v>0.12529999999999999</v>
      </c>
      <c r="R131">
        <v>3.0148000000000001</v>
      </c>
      <c r="S131">
        <v>0</v>
      </c>
    </row>
    <row r="132" spans="1:19" x14ac:dyDescent="0.25">
      <c r="A132" t="s">
        <v>36</v>
      </c>
      <c r="B132" t="s">
        <v>34</v>
      </c>
      <c r="C132" t="s">
        <v>30</v>
      </c>
      <c r="D132">
        <v>1</v>
      </c>
      <c r="E132">
        <v>15</v>
      </c>
      <c r="F132">
        <v>15</v>
      </c>
      <c r="G132">
        <v>5</v>
      </c>
      <c r="H132">
        <v>0</v>
      </c>
      <c r="I132">
        <v>0.57140000000000002</v>
      </c>
      <c r="J132">
        <v>0.5</v>
      </c>
      <c r="K132">
        <v>1</v>
      </c>
      <c r="L132">
        <v>0.66669999999999996</v>
      </c>
      <c r="M132">
        <v>1025.1429000000001</v>
      </c>
      <c r="N132">
        <v>0</v>
      </c>
      <c r="O132">
        <v>5.1714000000000002</v>
      </c>
      <c r="P132">
        <v>2.0999999999999999E-3</v>
      </c>
      <c r="Q132">
        <v>7.3200000000000001E-2</v>
      </c>
      <c r="R132">
        <v>3.1839</v>
      </c>
      <c r="S132">
        <v>0</v>
      </c>
    </row>
    <row r="133" spans="1:19" x14ac:dyDescent="0.25">
      <c r="A133" t="s">
        <v>36</v>
      </c>
      <c r="B133" t="s">
        <v>34</v>
      </c>
      <c r="C133" t="s">
        <v>31</v>
      </c>
      <c r="D133">
        <v>0.96179999999999999</v>
      </c>
      <c r="E133">
        <v>1271</v>
      </c>
      <c r="F133">
        <v>641</v>
      </c>
      <c r="G133">
        <v>641</v>
      </c>
      <c r="H133">
        <v>61</v>
      </c>
      <c r="I133">
        <v>0.73140000000000005</v>
      </c>
      <c r="J133">
        <v>0.66469999999999996</v>
      </c>
      <c r="K133">
        <v>0.95420000000000005</v>
      </c>
      <c r="L133">
        <v>0.78359999999999996</v>
      </c>
      <c r="M133">
        <v>951.48620000000005</v>
      </c>
      <c r="N133">
        <v>0</v>
      </c>
      <c r="O133">
        <v>7.1196999999999999</v>
      </c>
      <c r="P133">
        <v>2E-3</v>
      </c>
      <c r="Q133">
        <v>5.1233000000000004</v>
      </c>
      <c r="R133">
        <v>3.2467000000000001</v>
      </c>
      <c r="S133">
        <v>0</v>
      </c>
    </row>
    <row r="134" spans="1:19" x14ac:dyDescent="0.25">
      <c r="A134" t="s">
        <v>36</v>
      </c>
      <c r="B134" t="s">
        <v>35</v>
      </c>
      <c r="C134" t="s">
        <v>21</v>
      </c>
      <c r="D134">
        <v>1</v>
      </c>
      <c r="E134">
        <v>133</v>
      </c>
      <c r="F134">
        <v>86</v>
      </c>
      <c r="G134">
        <v>49</v>
      </c>
      <c r="H134">
        <v>0</v>
      </c>
      <c r="I134">
        <v>0.67910000000000004</v>
      </c>
      <c r="J134">
        <v>0.60729999999999995</v>
      </c>
      <c r="K134">
        <v>1</v>
      </c>
      <c r="L134">
        <v>0.75570000000000004</v>
      </c>
      <c r="M134">
        <v>619.86189999999999</v>
      </c>
      <c r="N134">
        <v>0</v>
      </c>
      <c r="O134">
        <v>6.0597000000000003</v>
      </c>
      <c r="P134">
        <v>1.2999999999999999E-3</v>
      </c>
      <c r="Q134">
        <v>0.34520000000000001</v>
      </c>
      <c r="R134">
        <v>3.2309999999999999</v>
      </c>
      <c r="S134">
        <v>0</v>
      </c>
    </row>
    <row r="135" spans="1:19" x14ac:dyDescent="0.25">
      <c r="A135" t="s">
        <v>36</v>
      </c>
      <c r="B135" t="s">
        <v>35</v>
      </c>
      <c r="C135" t="s">
        <v>22</v>
      </c>
      <c r="D135">
        <v>0</v>
      </c>
      <c r="E135">
        <v>76</v>
      </c>
      <c r="F135">
        <v>7</v>
      </c>
      <c r="G135">
        <v>100</v>
      </c>
      <c r="H135">
        <v>53</v>
      </c>
      <c r="I135">
        <v>0.74580000000000002</v>
      </c>
      <c r="J135">
        <v>0.91569999999999996</v>
      </c>
      <c r="K135">
        <v>0.58909999999999996</v>
      </c>
      <c r="L135">
        <v>0.71699999999999997</v>
      </c>
      <c r="M135">
        <v>859.46190000000001</v>
      </c>
      <c r="N135">
        <v>0</v>
      </c>
      <c r="O135">
        <v>11.4153</v>
      </c>
      <c r="P135">
        <v>1.8E-3</v>
      </c>
      <c r="Q135">
        <v>0.42720000000000002</v>
      </c>
      <c r="R135">
        <v>3.2418999999999998</v>
      </c>
      <c r="S135">
        <v>0</v>
      </c>
    </row>
    <row r="136" spans="1:19" x14ac:dyDescent="0.25">
      <c r="A136" t="s">
        <v>36</v>
      </c>
      <c r="B136" t="s">
        <v>35</v>
      </c>
      <c r="C136" t="s">
        <v>23</v>
      </c>
      <c r="D136">
        <v>1</v>
      </c>
      <c r="E136">
        <v>126</v>
      </c>
      <c r="F136">
        <v>28</v>
      </c>
      <c r="G136">
        <v>88</v>
      </c>
      <c r="H136">
        <v>4</v>
      </c>
      <c r="I136">
        <v>0.86990000000000001</v>
      </c>
      <c r="J136">
        <v>0.81820000000000004</v>
      </c>
      <c r="K136">
        <v>0.96919999999999995</v>
      </c>
      <c r="L136">
        <v>0.88729999999999998</v>
      </c>
      <c r="M136">
        <v>1040.8252</v>
      </c>
      <c r="N136">
        <v>0</v>
      </c>
      <c r="O136">
        <v>10.349600000000001</v>
      </c>
      <c r="P136">
        <v>2.2000000000000001E-3</v>
      </c>
      <c r="Q136">
        <v>0.53249999999999997</v>
      </c>
      <c r="R136">
        <v>3.2058</v>
      </c>
      <c r="S136">
        <v>0</v>
      </c>
    </row>
    <row r="137" spans="1:19" x14ac:dyDescent="0.25">
      <c r="A137" t="s">
        <v>36</v>
      </c>
      <c r="B137" t="s">
        <v>35</v>
      </c>
      <c r="C137" t="s">
        <v>24</v>
      </c>
      <c r="D137">
        <v>1</v>
      </c>
      <c r="E137">
        <v>126</v>
      </c>
      <c r="F137">
        <v>93</v>
      </c>
      <c r="G137">
        <v>32</v>
      </c>
      <c r="H137">
        <v>0</v>
      </c>
      <c r="I137">
        <v>0.62949999999999995</v>
      </c>
      <c r="J137">
        <v>0.57530000000000003</v>
      </c>
      <c r="K137">
        <v>1</v>
      </c>
      <c r="L137">
        <v>0.73040000000000005</v>
      </c>
      <c r="M137">
        <v>598.3347</v>
      </c>
      <c r="N137">
        <v>0</v>
      </c>
      <c r="O137">
        <v>4.8087999999999997</v>
      </c>
      <c r="P137">
        <v>1.1999999999999999E-3</v>
      </c>
      <c r="Q137">
        <v>0.31</v>
      </c>
      <c r="R137">
        <v>3.2347000000000001</v>
      </c>
      <c r="S137">
        <v>0</v>
      </c>
    </row>
    <row r="138" spans="1:19" x14ac:dyDescent="0.25">
      <c r="A138" t="s">
        <v>36</v>
      </c>
      <c r="B138" t="s">
        <v>35</v>
      </c>
      <c r="C138" t="s">
        <v>25</v>
      </c>
      <c r="D138">
        <v>1</v>
      </c>
      <c r="E138">
        <v>272</v>
      </c>
      <c r="F138">
        <v>169</v>
      </c>
      <c r="G138">
        <v>63</v>
      </c>
      <c r="H138">
        <v>0</v>
      </c>
      <c r="I138">
        <v>0.66469999999999996</v>
      </c>
      <c r="J138">
        <v>0.61680000000000001</v>
      </c>
      <c r="K138">
        <v>1</v>
      </c>
      <c r="L138">
        <v>0.76300000000000001</v>
      </c>
      <c r="M138">
        <v>596.30949999999996</v>
      </c>
      <c r="N138">
        <v>0</v>
      </c>
      <c r="O138">
        <v>5.5357000000000003</v>
      </c>
      <c r="P138">
        <v>1.1999999999999999E-3</v>
      </c>
      <c r="Q138">
        <v>0.62339999999999995</v>
      </c>
      <c r="R138">
        <v>3.2263999999999999</v>
      </c>
      <c r="S138">
        <v>0</v>
      </c>
    </row>
    <row r="139" spans="1:19" x14ac:dyDescent="0.25">
      <c r="A139" t="s">
        <v>36</v>
      </c>
      <c r="B139" t="s">
        <v>35</v>
      </c>
      <c r="C139" t="s">
        <v>26</v>
      </c>
      <c r="D139">
        <v>0.79920000000000002</v>
      </c>
      <c r="E139">
        <v>216</v>
      </c>
      <c r="F139">
        <v>23</v>
      </c>
      <c r="G139">
        <v>252</v>
      </c>
      <c r="H139">
        <v>2</v>
      </c>
      <c r="I139">
        <v>0.94930000000000003</v>
      </c>
      <c r="J139">
        <v>0.90380000000000005</v>
      </c>
      <c r="K139">
        <v>0.99080000000000001</v>
      </c>
      <c r="L139">
        <v>0.94530000000000003</v>
      </c>
      <c r="M139">
        <v>846.38130000000001</v>
      </c>
      <c r="N139">
        <v>0</v>
      </c>
      <c r="O139">
        <v>8.0913000000000004</v>
      </c>
      <c r="P139">
        <v>1.8E-3</v>
      </c>
      <c r="Q139">
        <v>0.86639999999999995</v>
      </c>
      <c r="R139">
        <v>3.2524000000000002</v>
      </c>
      <c r="S139">
        <v>0</v>
      </c>
    </row>
    <row r="140" spans="1:19" x14ac:dyDescent="0.25">
      <c r="A140" t="s">
        <v>36</v>
      </c>
      <c r="B140" t="s">
        <v>35</v>
      </c>
      <c r="C140" t="s">
        <v>27</v>
      </c>
      <c r="D140">
        <v>1</v>
      </c>
      <c r="E140">
        <v>27</v>
      </c>
      <c r="F140">
        <v>21</v>
      </c>
      <c r="G140">
        <v>11</v>
      </c>
      <c r="H140">
        <v>0</v>
      </c>
      <c r="I140">
        <v>0.64410000000000001</v>
      </c>
      <c r="J140">
        <v>0.5625</v>
      </c>
      <c r="K140">
        <v>1</v>
      </c>
      <c r="L140">
        <v>0.72</v>
      </c>
      <c r="M140">
        <v>830.27120000000002</v>
      </c>
      <c r="N140">
        <v>0</v>
      </c>
      <c r="O140">
        <v>7.9153000000000002</v>
      </c>
      <c r="P140">
        <v>1.6999999999999999E-3</v>
      </c>
      <c r="Q140">
        <v>0.1017</v>
      </c>
      <c r="R140">
        <v>3.2385999999999999</v>
      </c>
      <c r="S140">
        <v>0</v>
      </c>
    </row>
    <row r="141" spans="1:19" x14ac:dyDescent="0.25">
      <c r="A141" t="s">
        <v>36</v>
      </c>
      <c r="B141" t="s">
        <v>35</v>
      </c>
      <c r="C141" t="s">
        <v>28</v>
      </c>
      <c r="D141">
        <v>1</v>
      </c>
      <c r="E141">
        <v>243</v>
      </c>
      <c r="F141">
        <v>123</v>
      </c>
      <c r="G141">
        <v>86</v>
      </c>
      <c r="H141">
        <v>3</v>
      </c>
      <c r="I141">
        <v>0.72309999999999997</v>
      </c>
      <c r="J141">
        <v>0.66390000000000005</v>
      </c>
      <c r="K141">
        <v>0.98780000000000001</v>
      </c>
      <c r="L141">
        <v>0.79410000000000003</v>
      </c>
      <c r="M141">
        <v>456.92309999999998</v>
      </c>
      <c r="N141">
        <v>0</v>
      </c>
      <c r="O141">
        <v>8.4945000000000004</v>
      </c>
      <c r="P141">
        <v>1E-3</v>
      </c>
      <c r="Q141">
        <v>0.44669999999999999</v>
      </c>
      <c r="R141">
        <v>3.3142999999999998</v>
      </c>
      <c r="S141">
        <v>0</v>
      </c>
    </row>
    <row r="142" spans="1:19" x14ac:dyDescent="0.25">
      <c r="A142" t="s">
        <v>36</v>
      </c>
      <c r="B142" t="s">
        <v>35</v>
      </c>
      <c r="C142" t="s">
        <v>29</v>
      </c>
      <c r="D142">
        <v>1</v>
      </c>
      <c r="E142">
        <v>36</v>
      </c>
      <c r="F142">
        <v>0</v>
      </c>
      <c r="G142">
        <v>31</v>
      </c>
      <c r="H142">
        <v>0</v>
      </c>
      <c r="I142">
        <v>1</v>
      </c>
      <c r="J142">
        <v>1</v>
      </c>
      <c r="K142">
        <v>1</v>
      </c>
      <c r="L142">
        <v>1</v>
      </c>
      <c r="M142">
        <v>653.53729999999996</v>
      </c>
      <c r="N142">
        <v>0</v>
      </c>
      <c r="O142">
        <v>7.2686999999999999</v>
      </c>
      <c r="P142">
        <v>1.4E-3</v>
      </c>
      <c r="Q142">
        <v>9.1499999999999998E-2</v>
      </c>
      <c r="R142">
        <v>3.2141999999999999</v>
      </c>
      <c r="S142">
        <v>0</v>
      </c>
    </row>
    <row r="143" spans="1:19" x14ac:dyDescent="0.25">
      <c r="A143" t="s">
        <v>36</v>
      </c>
      <c r="B143" t="s">
        <v>35</v>
      </c>
      <c r="C143" t="s">
        <v>30</v>
      </c>
      <c r="D143">
        <v>1</v>
      </c>
      <c r="E143">
        <v>15</v>
      </c>
      <c r="F143">
        <v>14</v>
      </c>
      <c r="G143">
        <v>6</v>
      </c>
      <c r="H143">
        <v>0</v>
      </c>
      <c r="I143">
        <v>0.6</v>
      </c>
      <c r="J143">
        <v>0.51719999999999999</v>
      </c>
      <c r="K143">
        <v>1</v>
      </c>
      <c r="L143">
        <v>0.68179999999999996</v>
      </c>
      <c r="M143">
        <v>770.14290000000005</v>
      </c>
      <c r="N143">
        <v>0</v>
      </c>
      <c r="O143">
        <v>5.7428999999999997</v>
      </c>
      <c r="P143">
        <v>1.6000000000000001E-3</v>
      </c>
      <c r="Q143">
        <v>5.5500000000000001E-2</v>
      </c>
      <c r="R143">
        <v>3.355</v>
      </c>
      <c r="S143">
        <v>0</v>
      </c>
    </row>
    <row r="144" spans="1:19" x14ac:dyDescent="0.25">
      <c r="A144" t="s">
        <v>36</v>
      </c>
      <c r="B144" t="s">
        <v>35</v>
      </c>
      <c r="C144" t="s">
        <v>31</v>
      </c>
      <c r="D144">
        <v>0.92859999999999998</v>
      </c>
      <c r="E144">
        <v>1270</v>
      </c>
      <c r="F144">
        <v>564</v>
      </c>
      <c r="G144">
        <v>718</v>
      </c>
      <c r="H144">
        <v>62</v>
      </c>
      <c r="I144">
        <v>0.76049999999999995</v>
      </c>
      <c r="J144">
        <v>0.6925</v>
      </c>
      <c r="K144">
        <v>0.95350000000000001</v>
      </c>
      <c r="L144">
        <v>0.80230000000000001</v>
      </c>
      <c r="M144">
        <v>696.48620000000005</v>
      </c>
      <c r="N144">
        <v>0</v>
      </c>
      <c r="O144">
        <v>7.6013999999999999</v>
      </c>
      <c r="P144">
        <v>1.5E-3</v>
      </c>
      <c r="Q144">
        <v>3.8001999999999998</v>
      </c>
      <c r="R144">
        <v>3.2490000000000001</v>
      </c>
      <c r="S144">
        <v>0</v>
      </c>
    </row>
    <row r="145" spans="1:19" x14ac:dyDescent="0.25">
      <c r="A145" t="s">
        <v>40</v>
      </c>
      <c r="B145" t="s">
        <v>34</v>
      </c>
      <c r="C145" t="s">
        <v>21</v>
      </c>
      <c r="D145">
        <v>1</v>
      </c>
      <c r="E145">
        <v>124</v>
      </c>
      <c r="F145">
        <v>9</v>
      </c>
      <c r="G145">
        <v>126</v>
      </c>
      <c r="H145">
        <v>9</v>
      </c>
      <c r="I145">
        <v>0.93279999999999996</v>
      </c>
      <c r="J145">
        <v>0.93230000000000002</v>
      </c>
      <c r="K145">
        <v>0.93230000000000002</v>
      </c>
      <c r="L145">
        <v>0.93230000000000002</v>
      </c>
      <c r="M145">
        <v>873.86189999999999</v>
      </c>
      <c r="N145">
        <v>964.77610000000004</v>
      </c>
      <c r="O145">
        <v>15.626899999999999</v>
      </c>
      <c r="P145">
        <v>2.2000000000000001E-3</v>
      </c>
      <c r="Q145">
        <v>0.58399999999999996</v>
      </c>
      <c r="R145">
        <v>9.4139999999999997</v>
      </c>
      <c r="S145">
        <v>0</v>
      </c>
    </row>
    <row r="146" spans="1:19" x14ac:dyDescent="0.25">
      <c r="A146" t="s">
        <v>40</v>
      </c>
      <c r="B146" t="s">
        <v>34</v>
      </c>
      <c r="C146" t="s">
        <v>22</v>
      </c>
      <c r="D146">
        <v>0.75380000000000003</v>
      </c>
      <c r="E146">
        <v>101</v>
      </c>
      <c r="F146">
        <v>29</v>
      </c>
      <c r="G146">
        <v>78</v>
      </c>
      <c r="H146">
        <v>28</v>
      </c>
      <c r="I146">
        <v>0.75849999999999995</v>
      </c>
      <c r="J146">
        <v>0.77690000000000003</v>
      </c>
      <c r="K146">
        <v>0.78290000000000004</v>
      </c>
      <c r="L146">
        <v>0.77990000000000004</v>
      </c>
      <c r="M146">
        <v>1113.4619</v>
      </c>
      <c r="N146">
        <v>2149.9661000000001</v>
      </c>
      <c r="O146">
        <v>16.4407</v>
      </c>
      <c r="P146">
        <v>4.5999999999999999E-3</v>
      </c>
      <c r="Q146">
        <v>1.0882000000000001</v>
      </c>
      <c r="R146">
        <v>20.563600000000001</v>
      </c>
      <c r="S146">
        <v>0</v>
      </c>
    </row>
    <row r="147" spans="1:19" x14ac:dyDescent="0.25">
      <c r="A147" t="s">
        <v>40</v>
      </c>
      <c r="B147" t="s">
        <v>34</v>
      </c>
      <c r="C147" t="s">
        <v>23</v>
      </c>
      <c r="D147">
        <v>0.97499999999999998</v>
      </c>
      <c r="E147">
        <v>130</v>
      </c>
      <c r="F147">
        <v>30</v>
      </c>
      <c r="G147">
        <v>86</v>
      </c>
      <c r="H147">
        <v>0</v>
      </c>
      <c r="I147">
        <v>0.878</v>
      </c>
      <c r="J147">
        <v>0.8125</v>
      </c>
      <c r="K147">
        <v>1</v>
      </c>
      <c r="L147">
        <v>0.89659999999999995</v>
      </c>
      <c r="M147">
        <v>1294.8252</v>
      </c>
      <c r="N147">
        <v>2089.6260000000002</v>
      </c>
      <c r="O147">
        <v>19.093499999999999</v>
      </c>
      <c r="P147">
        <v>4.4999999999999997E-3</v>
      </c>
      <c r="Q147">
        <v>1.1171</v>
      </c>
      <c r="R147">
        <v>20.0075</v>
      </c>
      <c r="S147">
        <v>0</v>
      </c>
    </row>
    <row r="148" spans="1:19" x14ac:dyDescent="0.25">
      <c r="A148" t="s">
        <v>40</v>
      </c>
      <c r="B148" t="s">
        <v>34</v>
      </c>
      <c r="C148" t="s">
        <v>24</v>
      </c>
      <c r="D148">
        <v>1</v>
      </c>
      <c r="E148">
        <v>124</v>
      </c>
      <c r="F148">
        <v>19</v>
      </c>
      <c r="G148">
        <v>106</v>
      </c>
      <c r="H148">
        <v>2</v>
      </c>
      <c r="I148">
        <v>0.9163</v>
      </c>
      <c r="J148">
        <v>0.86709999999999998</v>
      </c>
      <c r="K148">
        <v>0.98409999999999997</v>
      </c>
      <c r="L148">
        <v>0.92190000000000005</v>
      </c>
      <c r="M148">
        <v>852.3347</v>
      </c>
      <c r="N148">
        <v>862.34259999999995</v>
      </c>
      <c r="O148">
        <v>14.4064</v>
      </c>
      <c r="P148">
        <v>2E-3</v>
      </c>
      <c r="Q148">
        <v>0.49359999999999998</v>
      </c>
      <c r="R148">
        <v>8.0663</v>
      </c>
      <c r="S148">
        <v>0</v>
      </c>
    </row>
    <row r="149" spans="1:19" x14ac:dyDescent="0.25">
      <c r="A149" t="s">
        <v>40</v>
      </c>
      <c r="B149" t="s">
        <v>34</v>
      </c>
      <c r="C149" t="s">
        <v>25</v>
      </c>
      <c r="D149">
        <v>1</v>
      </c>
      <c r="E149">
        <v>272</v>
      </c>
      <c r="F149">
        <v>37</v>
      </c>
      <c r="G149">
        <v>195</v>
      </c>
      <c r="H149">
        <v>0</v>
      </c>
      <c r="I149">
        <v>0.92659999999999998</v>
      </c>
      <c r="J149">
        <v>0.88029999999999997</v>
      </c>
      <c r="K149">
        <v>1</v>
      </c>
      <c r="L149">
        <v>0.93630000000000002</v>
      </c>
      <c r="M149">
        <v>850.30949999999996</v>
      </c>
      <c r="N149">
        <v>1004.3175</v>
      </c>
      <c r="O149">
        <v>15.6806</v>
      </c>
      <c r="P149">
        <v>2.3E-3</v>
      </c>
      <c r="Q149">
        <v>1.1353</v>
      </c>
      <c r="R149">
        <v>9.8581000000000003</v>
      </c>
      <c r="S149">
        <v>0</v>
      </c>
    </row>
    <row r="150" spans="1:19" x14ac:dyDescent="0.25">
      <c r="A150" t="s">
        <v>40</v>
      </c>
      <c r="B150" t="s">
        <v>34</v>
      </c>
      <c r="C150" t="s">
        <v>26</v>
      </c>
      <c r="D150">
        <v>0.69589999999999996</v>
      </c>
      <c r="E150">
        <v>215</v>
      </c>
      <c r="F150">
        <v>104</v>
      </c>
      <c r="G150">
        <v>171</v>
      </c>
      <c r="H150">
        <v>3</v>
      </c>
      <c r="I150">
        <v>0.78300000000000003</v>
      </c>
      <c r="J150">
        <v>0.67400000000000004</v>
      </c>
      <c r="K150">
        <v>0.98619999999999997</v>
      </c>
      <c r="L150">
        <v>0.80069999999999997</v>
      </c>
      <c r="M150">
        <v>1100.3813</v>
      </c>
      <c r="N150">
        <v>1846.0041000000001</v>
      </c>
      <c r="O150">
        <v>16.0974</v>
      </c>
      <c r="P150">
        <v>4.0000000000000001E-3</v>
      </c>
      <c r="Q150">
        <v>1.9717</v>
      </c>
      <c r="R150">
        <v>16.123200000000001</v>
      </c>
      <c r="S150">
        <v>0</v>
      </c>
    </row>
    <row r="151" spans="1:19" x14ac:dyDescent="0.25">
      <c r="A151" t="s">
        <v>40</v>
      </c>
      <c r="B151" t="s">
        <v>34</v>
      </c>
      <c r="C151" t="s">
        <v>27</v>
      </c>
      <c r="D151">
        <v>1</v>
      </c>
      <c r="E151">
        <v>27</v>
      </c>
      <c r="F151">
        <v>6</v>
      </c>
      <c r="G151">
        <v>26</v>
      </c>
      <c r="H151">
        <v>0</v>
      </c>
      <c r="I151">
        <v>0.89829999999999999</v>
      </c>
      <c r="J151">
        <v>0.81820000000000004</v>
      </c>
      <c r="K151">
        <v>1</v>
      </c>
      <c r="L151">
        <v>0.9</v>
      </c>
      <c r="M151">
        <v>1084.2711999999999</v>
      </c>
      <c r="N151">
        <v>929.62710000000004</v>
      </c>
      <c r="O151">
        <v>16.915299999999998</v>
      </c>
      <c r="P151">
        <v>2.2000000000000001E-3</v>
      </c>
      <c r="Q151">
        <v>0.12770000000000001</v>
      </c>
      <c r="R151">
        <v>8.6387</v>
      </c>
      <c r="S151">
        <v>0</v>
      </c>
    </row>
    <row r="152" spans="1:19" x14ac:dyDescent="0.25">
      <c r="A152" t="s">
        <v>40</v>
      </c>
      <c r="B152" t="s">
        <v>34</v>
      </c>
      <c r="C152" t="s">
        <v>28</v>
      </c>
      <c r="D152">
        <v>1</v>
      </c>
      <c r="E152">
        <v>246</v>
      </c>
      <c r="F152">
        <v>27</v>
      </c>
      <c r="G152">
        <v>182</v>
      </c>
      <c r="H152">
        <v>0</v>
      </c>
      <c r="I152">
        <v>0.94069999999999998</v>
      </c>
      <c r="J152">
        <v>0.90110000000000001</v>
      </c>
      <c r="K152">
        <v>1</v>
      </c>
      <c r="L152">
        <v>0.94799999999999995</v>
      </c>
      <c r="M152">
        <v>710.92309999999998</v>
      </c>
      <c r="N152">
        <v>686.83960000000002</v>
      </c>
      <c r="O152">
        <v>14.0418</v>
      </c>
      <c r="P152">
        <v>1.6000000000000001E-3</v>
      </c>
      <c r="Q152">
        <v>0.71870000000000001</v>
      </c>
      <c r="R152">
        <v>7.0231000000000003</v>
      </c>
      <c r="S152">
        <v>0</v>
      </c>
    </row>
    <row r="153" spans="1:19" x14ac:dyDescent="0.25">
      <c r="A153" t="s">
        <v>40</v>
      </c>
      <c r="B153" t="s">
        <v>34</v>
      </c>
      <c r="C153" t="s">
        <v>29</v>
      </c>
      <c r="D153">
        <v>1</v>
      </c>
      <c r="E153">
        <v>33</v>
      </c>
      <c r="F153">
        <v>1</v>
      </c>
      <c r="G153">
        <v>30</v>
      </c>
      <c r="H153">
        <v>3</v>
      </c>
      <c r="I153">
        <v>0.94030000000000002</v>
      </c>
      <c r="J153">
        <v>0.97060000000000002</v>
      </c>
      <c r="K153">
        <v>0.91669999999999996</v>
      </c>
      <c r="L153">
        <v>0.94289999999999996</v>
      </c>
      <c r="M153">
        <v>907.53729999999996</v>
      </c>
      <c r="N153">
        <v>1514.0299</v>
      </c>
      <c r="O153">
        <v>16.119399999999999</v>
      </c>
      <c r="P153">
        <v>3.3E-3</v>
      </c>
      <c r="Q153">
        <v>0.22020000000000001</v>
      </c>
      <c r="R153">
        <v>15.1106</v>
      </c>
      <c r="S153">
        <v>0</v>
      </c>
    </row>
    <row r="154" spans="1:19" x14ac:dyDescent="0.25">
      <c r="A154" t="s">
        <v>40</v>
      </c>
      <c r="B154" t="s">
        <v>34</v>
      </c>
      <c r="C154" t="s">
        <v>30</v>
      </c>
      <c r="D154">
        <v>1</v>
      </c>
      <c r="E154">
        <v>15</v>
      </c>
      <c r="F154">
        <v>1</v>
      </c>
      <c r="G154">
        <v>19</v>
      </c>
      <c r="H154">
        <v>0</v>
      </c>
      <c r="I154">
        <v>0.97140000000000004</v>
      </c>
      <c r="J154">
        <v>0.9375</v>
      </c>
      <c r="K154">
        <v>1</v>
      </c>
      <c r="L154">
        <v>0.9677</v>
      </c>
      <c r="M154">
        <v>1024.1429000000001</v>
      </c>
      <c r="N154">
        <v>1139.2</v>
      </c>
      <c r="O154">
        <v>13.4</v>
      </c>
      <c r="P154">
        <v>2.5999999999999999E-3</v>
      </c>
      <c r="Q154">
        <v>8.9599999999999999E-2</v>
      </c>
      <c r="R154">
        <v>20.151700000000002</v>
      </c>
      <c r="S154">
        <v>0</v>
      </c>
    </row>
    <row r="155" spans="1:19" x14ac:dyDescent="0.25">
      <c r="A155" t="s">
        <v>40</v>
      </c>
      <c r="B155" t="s">
        <v>34</v>
      </c>
      <c r="C155" t="s">
        <v>31</v>
      </c>
      <c r="D155">
        <v>0.91420000000000001</v>
      </c>
      <c r="E155">
        <v>1287</v>
      </c>
      <c r="F155">
        <v>263</v>
      </c>
      <c r="G155">
        <v>1019</v>
      </c>
      <c r="H155">
        <v>45</v>
      </c>
      <c r="I155">
        <v>0.88219999999999998</v>
      </c>
      <c r="J155">
        <v>0.83030000000000004</v>
      </c>
      <c r="K155">
        <v>0.96619999999999995</v>
      </c>
      <c r="L155">
        <v>0.8931</v>
      </c>
      <c r="M155">
        <v>950.48620000000005</v>
      </c>
      <c r="N155">
        <v>1308.8661</v>
      </c>
      <c r="O155">
        <v>15.7445</v>
      </c>
      <c r="P155">
        <v>2.8999999999999998E-3</v>
      </c>
      <c r="Q155">
        <v>7.5461999999999998</v>
      </c>
      <c r="R155">
        <v>12.495200000000001</v>
      </c>
      <c r="S155">
        <v>0</v>
      </c>
    </row>
    <row r="156" spans="1:19" x14ac:dyDescent="0.25">
      <c r="A156" t="s">
        <v>40</v>
      </c>
      <c r="B156" t="s">
        <v>35</v>
      </c>
      <c r="C156" t="s">
        <v>21</v>
      </c>
      <c r="D156">
        <v>1</v>
      </c>
      <c r="E156">
        <v>125</v>
      </c>
      <c r="F156">
        <v>10</v>
      </c>
      <c r="G156">
        <v>125</v>
      </c>
      <c r="H156">
        <v>8</v>
      </c>
      <c r="I156">
        <v>0.93279999999999996</v>
      </c>
      <c r="J156">
        <v>0.92589999999999995</v>
      </c>
      <c r="K156">
        <v>0.93979999999999997</v>
      </c>
      <c r="L156">
        <v>0.93279999999999996</v>
      </c>
      <c r="M156">
        <v>618.86189999999999</v>
      </c>
      <c r="N156">
        <v>1033.0745999999999</v>
      </c>
      <c r="O156">
        <v>16.701499999999999</v>
      </c>
      <c r="P156">
        <v>2.3E-3</v>
      </c>
      <c r="Q156">
        <v>0.60409999999999997</v>
      </c>
      <c r="R156">
        <v>12.782400000000001</v>
      </c>
      <c r="S156">
        <v>0</v>
      </c>
    </row>
    <row r="157" spans="1:19" x14ac:dyDescent="0.25">
      <c r="A157" t="s">
        <v>40</v>
      </c>
      <c r="B157" t="s">
        <v>35</v>
      </c>
      <c r="C157" t="s">
        <v>22</v>
      </c>
      <c r="D157">
        <v>0</v>
      </c>
      <c r="E157">
        <v>107</v>
      </c>
      <c r="F157">
        <v>50</v>
      </c>
      <c r="G157">
        <v>57</v>
      </c>
      <c r="H157">
        <v>22</v>
      </c>
      <c r="I157">
        <v>0.69489999999999996</v>
      </c>
      <c r="J157">
        <v>0.68149999999999999</v>
      </c>
      <c r="K157">
        <v>0.82950000000000002</v>
      </c>
      <c r="L157">
        <v>0.74829999999999997</v>
      </c>
      <c r="M157">
        <v>858.46190000000001</v>
      </c>
      <c r="N157">
        <v>2066.7118999999998</v>
      </c>
      <c r="O157">
        <v>18.470300000000002</v>
      </c>
      <c r="P157">
        <v>4.4000000000000003E-3</v>
      </c>
      <c r="Q157">
        <v>1.0348999999999999</v>
      </c>
      <c r="R157">
        <v>21.707799999999999</v>
      </c>
      <c r="S157">
        <v>0</v>
      </c>
    </row>
    <row r="158" spans="1:19" x14ac:dyDescent="0.25">
      <c r="A158" t="s">
        <v>40</v>
      </c>
      <c r="B158" t="s">
        <v>35</v>
      </c>
      <c r="C158" t="s">
        <v>23</v>
      </c>
      <c r="D158">
        <v>1</v>
      </c>
      <c r="E158">
        <v>129</v>
      </c>
      <c r="F158">
        <v>30</v>
      </c>
      <c r="G158">
        <v>86</v>
      </c>
      <c r="H158">
        <v>1</v>
      </c>
      <c r="I158">
        <v>0.874</v>
      </c>
      <c r="J158">
        <v>0.81130000000000002</v>
      </c>
      <c r="K158">
        <v>0.99229999999999996</v>
      </c>
      <c r="L158">
        <v>0.89270000000000005</v>
      </c>
      <c r="M158">
        <v>1039.8252</v>
      </c>
      <c r="N158">
        <v>2031.3496</v>
      </c>
      <c r="O158">
        <v>19.784600000000001</v>
      </c>
      <c r="P158">
        <v>4.4000000000000003E-3</v>
      </c>
      <c r="Q158">
        <v>1.0730999999999999</v>
      </c>
      <c r="R158">
        <v>21.892499999999998</v>
      </c>
      <c r="S158">
        <v>0</v>
      </c>
    </row>
    <row r="159" spans="1:19" x14ac:dyDescent="0.25">
      <c r="A159" t="s">
        <v>40</v>
      </c>
      <c r="B159" t="s">
        <v>35</v>
      </c>
      <c r="C159" t="s">
        <v>24</v>
      </c>
      <c r="D159">
        <v>1</v>
      </c>
      <c r="E159">
        <v>119</v>
      </c>
      <c r="F159">
        <v>17</v>
      </c>
      <c r="G159">
        <v>108</v>
      </c>
      <c r="H159">
        <v>7</v>
      </c>
      <c r="I159">
        <v>0.90439999999999998</v>
      </c>
      <c r="J159">
        <v>0.875</v>
      </c>
      <c r="K159">
        <v>0.94440000000000002</v>
      </c>
      <c r="L159">
        <v>0.90839999999999999</v>
      </c>
      <c r="M159">
        <v>597.3347</v>
      </c>
      <c r="N159">
        <v>937.05179999999996</v>
      </c>
      <c r="O159">
        <v>14.800800000000001</v>
      </c>
      <c r="P159">
        <v>2.0999999999999999E-3</v>
      </c>
      <c r="Q159">
        <v>0.51529999999999998</v>
      </c>
      <c r="R159">
        <v>11.966900000000001</v>
      </c>
      <c r="S159">
        <v>0</v>
      </c>
    </row>
    <row r="160" spans="1:19" x14ac:dyDescent="0.25">
      <c r="A160" t="s">
        <v>40</v>
      </c>
      <c r="B160" t="s">
        <v>35</v>
      </c>
      <c r="C160" t="s">
        <v>25</v>
      </c>
      <c r="D160">
        <v>1</v>
      </c>
      <c r="E160">
        <v>272</v>
      </c>
      <c r="F160">
        <v>39</v>
      </c>
      <c r="G160">
        <v>193</v>
      </c>
      <c r="H160">
        <v>0</v>
      </c>
      <c r="I160">
        <v>0.92259999999999998</v>
      </c>
      <c r="J160">
        <v>0.87460000000000004</v>
      </c>
      <c r="K160">
        <v>1</v>
      </c>
      <c r="L160">
        <v>0.93310000000000004</v>
      </c>
      <c r="M160">
        <v>595.30949999999996</v>
      </c>
      <c r="N160">
        <v>1057.6507999999999</v>
      </c>
      <c r="O160">
        <v>15.9405</v>
      </c>
      <c r="P160">
        <v>2.3E-3</v>
      </c>
      <c r="Q160">
        <v>1.1572</v>
      </c>
      <c r="R160">
        <v>13.9376</v>
      </c>
      <c r="S160">
        <v>0</v>
      </c>
    </row>
    <row r="161" spans="1:19" x14ac:dyDescent="0.25">
      <c r="A161" t="s">
        <v>40</v>
      </c>
      <c r="B161" t="s">
        <v>35</v>
      </c>
      <c r="C161" t="s">
        <v>26</v>
      </c>
      <c r="D161">
        <v>0.63890000000000002</v>
      </c>
      <c r="E161">
        <v>216</v>
      </c>
      <c r="F161">
        <v>108</v>
      </c>
      <c r="G161">
        <v>167</v>
      </c>
      <c r="H161">
        <v>2</v>
      </c>
      <c r="I161">
        <v>0.77690000000000003</v>
      </c>
      <c r="J161">
        <v>0.66669999999999996</v>
      </c>
      <c r="K161">
        <v>0.99080000000000001</v>
      </c>
      <c r="L161">
        <v>0.79700000000000004</v>
      </c>
      <c r="M161">
        <v>845.38130000000001</v>
      </c>
      <c r="N161">
        <v>1902.4746</v>
      </c>
      <c r="O161">
        <v>16.7789</v>
      </c>
      <c r="P161">
        <v>4.0000000000000001E-3</v>
      </c>
      <c r="Q161">
        <v>1.9965999999999999</v>
      </c>
      <c r="R161">
        <v>20.5657</v>
      </c>
      <c r="S161">
        <v>0</v>
      </c>
    </row>
    <row r="162" spans="1:19" x14ac:dyDescent="0.25">
      <c r="A162" t="s">
        <v>40</v>
      </c>
      <c r="B162" t="s">
        <v>35</v>
      </c>
      <c r="C162" t="s">
        <v>27</v>
      </c>
      <c r="D162">
        <v>1</v>
      </c>
      <c r="E162">
        <v>27</v>
      </c>
      <c r="F162">
        <v>5</v>
      </c>
      <c r="G162">
        <v>27</v>
      </c>
      <c r="H162">
        <v>0</v>
      </c>
      <c r="I162">
        <v>0.9153</v>
      </c>
      <c r="J162">
        <v>0.84379999999999999</v>
      </c>
      <c r="K162">
        <v>1</v>
      </c>
      <c r="L162">
        <v>0.9153</v>
      </c>
      <c r="M162">
        <v>829.27120000000002</v>
      </c>
      <c r="N162">
        <v>1009.8982999999999</v>
      </c>
      <c r="O162">
        <v>18.1356</v>
      </c>
      <c r="P162">
        <v>2.3E-3</v>
      </c>
      <c r="Q162">
        <v>0.13350000000000001</v>
      </c>
      <c r="R162">
        <v>12.0783</v>
      </c>
      <c r="S162">
        <v>0</v>
      </c>
    </row>
    <row r="163" spans="1:19" x14ac:dyDescent="0.25">
      <c r="A163" t="s">
        <v>40</v>
      </c>
      <c r="B163" t="s">
        <v>35</v>
      </c>
      <c r="C163" t="s">
        <v>28</v>
      </c>
      <c r="D163">
        <v>1</v>
      </c>
      <c r="E163">
        <v>246</v>
      </c>
      <c r="F163">
        <v>38</v>
      </c>
      <c r="G163">
        <v>171</v>
      </c>
      <c r="H163">
        <v>0</v>
      </c>
      <c r="I163">
        <v>0.91649999999999998</v>
      </c>
      <c r="J163">
        <v>0.86619999999999997</v>
      </c>
      <c r="K163">
        <v>1</v>
      </c>
      <c r="L163">
        <v>0.92830000000000001</v>
      </c>
      <c r="M163">
        <v>455.92309999999998</v>
      </c>
      <c r="N163">
        <v>768.42200000000003</v>
      </c>
      <c r="O163">
        <v>14.386799999999999</v>
      </c>
      <c r="P163">
        <v>1.6999999999999999E-3</v>
      </c>
      <c r="Q163">
        <v>0.76419999999999999</v>
      </c>
      <c r="R163">
        <v>9.6464999999999996</v>
      </c>
      <c r="S163">
        <v>0</v>
      </c>
    </row>
    <row r="164" spans="1:19" x14ac:dyDescent="0.25">
      <c r="A164" t="s">
        <v>40</v>
      </c>
      <c r="B164" t="s">
        <v>35</v>
      </c>
      <c r="C164" t="s">
        <v>29</v>
      </c>
      <c r="D164">
        <v>1</v>
      </c>
      <c r="E164">
        <v>30</v>
      </c>
      <c r="F164">
        <v>0</v>
      </c>
      <c r="G164">
        <v>31</v>
      </c>
      <c r="H164">
        <v>6</v>
      </c>
      <c r="I164">
        <v>0.91039999999999999</v>
      </c>
      <c r="J164">
        <v>1</v>
      </c>
      <c r="K164">
        <v>0.83330000000000004</v>
      </c>
      <c r="L164">
        <v>0.90910000000000002</v>
      </c>
      <c r="M164">
        <v>652.53729999999996</v>
      </c>
      <c r="N164">
        <v>1595.2239</v>
      </c>
      <c r="O164">
        <v>16.9254</v>
      </c>
      <c r="P164">
        <v>3.3999999999999998E-3</v>
      </c>
      <c r="Q164">
        <v>0.22700000000000001</v>
      </c>
      <c r="R164">
        <v>18.936499999999999</v>
      </c>
      <c r="S164">
        <v>0</v>
      </c>
    </row>
    <row r="165" spans="1:19" x14ac:dyDescent="0.25">
      <c r="A165" t="s">
        <v>40</v>
      </c>
      <c r="B165" t="s">
        <v>35</v>
      </c>
      <c r="C165" t="s">
        <v>30</v>
      </c>
      <c r="D165">
        <v>1</v>
      </c>
      <c r="E165">
        <v>15</v>
      </c>
      <c r="F165">
        <v>2</v>
      </c>
      <c r="G165">
        <v>18</v>
      </c>
      <c r="H165">
        <v>0</v>
      </c>
      <c r="I165">
        <v>0.94289999999999996</v>
      </c>
      <c r="J165">
        <v>0.88239999999999996</v>
      </c>
      <c r="K165">
        <v>1</v>
      </c>
      <c r="L165">
        <v>0.9375</v>
      </c>
      <c r="M165">
        <v>769.14290000000005</v>
      </c>
      <c r="N165">
        <v>1201.3714</v>
      </c>
      <c r="O165">
        <v>13.4</v>
      </c>
      <c r="P165">
        <v>2.5999999999999999E-3</v>
      </c>
      <c r="Q165">
        <v>9.1800000000000007E-2</v>
      </c>
      <c r="R165">
        <v>13.666399999999999</v>
      </c>
      <c r="S165">
        <v>0</v>
      </c>
    </row>
    <row r="166" spans="1:19" x14ac:dyDescent="0.25">
      <c r="A166" t="s">
        <v>40</v>
      </c>
      <c r="B166" t="s">
        <v>35</v>
      </c>
      <c r="C166" t="s">
        <v>31</v>
      </c>
      <c r="D166">
        <v>0.82709999999999995</v>
      </c>
      <c r="E166">
        <v>1286</v>
      </c>
      <c r="F166">
        <v>299</v>
      </c>
      <c r="G166">
        <v>983</v>
      </c>
      <c r="H166">
        <v>46</v>
      </c>
      <c r="I166">
        <v>0.86799999999999999</v>
      </c>
      <c r="J166">
        <v>0.81140000000000001</v>
      </c>
      <c r="K166">
        <v>0.96550000000000002</v>
      </c>
      <c r="L166">
        <v>0.88170000000000004</v>
      </c>
      <c r="M166">
        <v>695.48620000000005</v>
      </c>
      <c r="N166">
        <v>1349.9005</v>
      </c>
      <c r="O166">
        <v>16.427700000000002</v>
      </c>
      <c r="P166">
        <v>2.8999999999999998E-3</v>
      </c>
      <c r="Q166">
        <v>7.5976999999999997</v>
      </c>
      <c r="R166">
        <v>15.665699999999999</v>
      </c>
      <c r="S166">
        <v>0</v>
      </c>
    </row>
    <row r="167" spans="1:19" x14ac:dyDescent="0.25">
      <c r="A167" t="s">
        <v>19</v>
      </c>
      <c r="B167" t="s">
        <v>34</v>
      </c>
      <c r="C167" t="s">
        <v>21</v>
      </c>
      <c r="D167">
        <v>1</v>
      </c>
      <c r="E167">
        <v>118</v>
      </c>
      <c r="F167">
        <v>26</v>
      </c>
      <c r="G167">
        <v>109</v>
      </c>
      <c r="H167">
        <v>15</v>
      </c>
      <c r="I167">
        <v>0.84699999999999998</v>
      </c>
      <c r="J167">
        <v>0.81940000000000002</v>
      </c>
      <c r="K167">
        <v>0.88719999999999999</v>
      </c>
      <c r="L167">
        <v>0.85199999999999998</v>
      </c>
      <c r="M167">
        <v>873.86189999999999</v>
      </c>
      <c r="N167">
        <v>2143.2836000000002</v>
      </c>
      <c r="O167">
        <v>14.8918</v>
      </c>
      <c r="P167">
        <v>8.9999999999999998E-4</v>
      </c>
      <c r="Q167">
        <v>0.24310000000000001</v>
      </c>
      <c r="R167">
        <v>13.0844</v>
      </c>
      <c r="S167">
        <v>0</v>
      </c>
    </row>
    <row r="168" spans="1:19" x14ac:dyDescent="0.25">
      <c r="A168" t="s">
        <v>19</v>
      </c>
      <c r="B168" t="s">
        <v>34</v>
      </c>
      <c r="C168" t="s">
        <v>22</v>
      </c>
      <c r="D168">
        <v>0.72070000000000001</v>
      </c>
      <c r="E168">
        <v>104</v>
      </c>
      <c r="F168">
        <v>7</v>
      </c>
      <c r="G168">
        <v>100</v>
      </c>
      <c r="H168">
        <v>25</v>
      </c>
      <c r="I168">
        <v>0.86439999999999995</v>
      </c>
      <c r="J168">
        <v>0.93689999999999996</v>
      </c>
      <c r="K168">
        <v>0.80620000000000003</v>
      </c>
      <c r="L168">
        <v>0.86670000000000003</v>
      </c>
      <c r="M168">
        <v>1113.4619</v>
      </c>
      <c r="N168">
        <v>3261.0169000000001</v>
      </c>
      <c r="O168">
        <v>15.813599999999999</v>
      </c>
      <c r="P168">
        <v>1.4E-3</v>
      </c>
      <c r="Q168">
        <v>0.32250000000000001</v>
      </c>
      <c r="R168">
        <v>18.064299999999999</v>
      </c>
      <c r="S168">
        <v>0</v>
      </c>
    </row>
    <row r="169" spans="1:19" x14ac:dyDescent="0.25">
      <c r="A169" t="s">
        <v>19</v>
      </c>
      <c r="B169" t="s">
        <v>34</v>
      </c>
      <c r="C169" t="s">
        <v>23</v>
      </c>
      <c r="D169">
        <v>0.88390000000000002</v>
      </c>
      <c r="E169">
        <v>129</v>
      </c>
      <c r="F169">
        <v>26</v>
      </c>
      <c r="G169">
        <v>90</v>
      </c>
      <c r="H169">
        <v>1</v>
      </c>
      <c r="I169">
        <v>0.89019999999999999</v>
      </c>
      <c r="J169">
        <v>0.83230000000000004</v>
      </c>
      <c r="K169">
        <v>0.99229999999999996</v>
      </c>
      <c r="L169">
        <v>0.90529999999999999</v>
      </c>
      <c r="M169">
        <v>1294.8252</v>
      </c>
      <c r="N169">
        <v>3300.6828999999998</v>
      </c>
      <c r="O169">
        <v>17.642299999999999</v>
      </c>
      <c r="P169">
        <v>1.4E-3</v>
      </c>
      <c r="Q169">
        <v>0.34239999999999998</v>
      </c>
      <c r="R169">
        <v>18.3721</v>
      </c>
      <c r="S169">
        <v>0</v>
      </c>
    </row>
    <row r="170" spans="1:19" x14ac:dyDescent="0.25">
      <c r="A170" t="s">
        <v>19</v>
      </c>
      <c r="B170" t="s">
        <v>34</v>
      </c>
      <c r="C170" t="s">
        <v>24</v>
      </c>
      <c r="D170">
        <v>0.73960000000000004</v>
      </c>
      <c r="E170">
        <v>126</v>
      </c>
      <c r="F170">
        <v>43</v>
      </c>
      <c r="G170">
        <v>82</v>
      </c>
      <c r="H170">
        <v>0</v>
      </c>
      <c r="I170">
        <v>0.82869999999999999</v>
      </c>
      <c r="J170">
        <v>0.74560000000000004</v>
      </c>
      <c r="K170">
        <v>1</v>
      </c>
      <c r="L170">
        <v>0.85419999999999996</v>
      </c>
      <c r="M170">
        <v>852.3347</v>
      </c>
      <c r="N170">
        <v>2111.7449999999999</v>
      </c>
      <c r="O170">
        <v>14.1275</v>
      </c>
      <c r="P170">
        <v>8.9999999999999998E-4</v>
      </c>
      <c r="Q170">
        <v>0.22409999999999999</v>
      </c>
      <c r="R170">
        <v>13.148099999999999</v>
      </c>
      <c r="S170">
        <v>0</v>
      </c>
    </row>
    <row r="171" spans="1:19" x14ac:dyDescent="0.25">
      <c r="A171" t="s">
        <v>19</v>
      </c>
      <c r="B171" t="s">
        <v>34</v>
      </c>
      <c r="C171" t="s">
        <v>25</v>
      </c>
      <c r="D171">
        <v>1</v>
      </c>
      <c r="E171">
        <v>272</v>
      </c>
      <c r="F171">
        <v>74</v>
      </c>
      <c r="G171">
        <v>158</v>
      </c>
      <c r="H171">
        <v>0</v>
      </c>
      <c r="I171">
        <v>0.85319999999999996</v>
      </c>
      <c r="J171">
        <v>0.78610000000000002</v>
      </c>
      <c r="K171">
        <v>1</v>
      </c>
      <c r="L171">
        <v>0.88029999999999997</v>
      </c>
      <c r="M171">
        <v>850.30949999999996</v>
      </c>
      <c r="N171">
        <v>1844.3175000000001</v>
      </c>
      <c r="O171">
        <v>14.706300000000001</v>
      </c>
      <c r="P171">
        <v>8.0000000000000004E-4</v>
      </c>
      <c r="Q171">
        <v>0.3962</v>
      </c>
      <c r="R171">
        <v>11.984299999999999</v>
      </c>
      <c r="S171">
        <v>0</v>
      </c>
    </row>
    <row r="172" spans="1:19" x14ac:dyDescent="0.25">
      <c r="A172" t="s">
        <v>19</v>
      </c>
      <c r="B172" t="s">
        <v>34</v>
      </c>
      <c r="C172" t="s">
        <v>26</v>
      </c>
      <c r="D172">
        <v>0.63990000000000002</v>
      </c>
      <c r="E172">
        <v>208</v>
      </c>
      <c r="F172">
        <v>78</v>
      </c>
      <c r="G172">
        <v>197</v>
      </c>
      <c r="H172">
        <v>10</v>
      </c>
      <c r="I172">
        <v>0.82150000000000001</v>
      </c>
      <c r="J172">
        <v>0.72729999999999995</v>
      </c>
      <c r="K172">
        <v>0.95409999999999995</v>
      </c>
      <c r="L172">
        <v>0.82540000000000002</v>
      </c>
      <c r="M172">
        <v>1100.3813</v>
      </c>
      <c r="N172">
        <v>3522.4665</v>
      </c>
      <c r="O172">
        <v>16.292100000000001</v>
      </c>
      <c r="P172">
        <v>1.5E-3</v>
      </c>
      <c r="Q172">
        <v>0.72499999999999998</v>
      </c>
      <c r="R172">
        <v>19.007400000000001</v>
      </c>
      <c r="S172">
        <v>0</v>
      </c>
    </row>
    <row r="173" spans="1:19" x14ac:dyDescent="0.25">
      <c r="A173" t="s">
        <v>19</v>
      </c>
      <c r="B173" t="s">
        <v>34</v>
      </c>
      <c r="C173" t="s">
        <v>27</v>
      </c>
      <c r="D173">
        <v>1</v>
      </c>
      <c r="E173">
        <v>26</v>
      </c>
      <c r="F173">
        <v>15</v>
      </c>
      <c r="G173">
        <v>17</v>
      </c>
      <c r="H173">
        <v>1</v>
      </c>
      <c r="I173">
        <v>0.7288</v>
      </c>
      <c r="J173">
        <v>0.6341</v>
      </c>
      <c r="K173">
        <v>0.96299999999999997</v>
      </c>
      <c r="L173">
        <v>0.76470000000000005</v>
      </c>
      <c r="M173">
        <v>1084.2711999999999</v>
      </c>
      <c r="N173">
        <v>1973.1524999999999</v>
      </c>
      <c r="O173">
        <v>16.0169</v>
      </c>
      <c r="P173">
        <v>8.0000000000000004E-4</v>
      </c>
      <c r="Q173">
        <v>5.0099999999999999E-2</v>
      </c>
      <c r="R173">
        <v>12.726000000000001</v>
      </c>
      <c r="S173">
        <v>0</v>
      </c>
    </row>
    <row r="174" spans="1:19" x14ac:dyDescent="0.25">
      <c r="A174" t="s">
        <v>19</v>
      </c>
      <c r="B174" t="s">
        <v>34</v>
      </c>
      <c r="C174" t="s">
        <v>28</v>
      </c>
      <c r="D174">
        <v>1</v>
      </c>
      <c r="E174">
        <v>245</v>
      </c>
      <c r="F174">
        <v>34</v>
      </c>
      <c r="G174">
        <v>175</v>
      </c>
      <c r="H174">
        <v>1</v>
      </c>
      <c r="I174">
        <v>0.92310000000000003</v>
      </c>
      <c r="J174">
        <v>0.87809999999999999</v>
      </c>
      <c r="K174">
        <v>0.99590000000000001</v>
      </c>
      <c r="L174">
        <v>0.93330000000000002</v>
      </c>
      <c r="M174">
        <v>710.92309999999998</v>
      </c>
      <c r="N174">
        <v>1761.1956</v>
      </c>
      <c r="O174">
        <v>14.4681</v>
      </c>
      <c r="P174">
        <v>6.9999999999999999E-4</v>
      </c>
      <c r="Q174">
        <v>0.33929999999999999</v>
      </c>
      <c r="R174">
        <v>11.2133</v>
      </c>
      <c r="S174">
        <v>0</v>
      </c>
    </row>
    <row r="175" spans="1:19" x14ac:dyDescent="0.25">
      <c r="A175" t="s">
        <v>19</v>
      </c>
      <c r="B175" t="s">
        <v>34</v>
      </c>
      <c r="C175" t="s">
        <v>29</v>
      </c>
      <c r="D175">
        <v>1</v>
      </c>
      <c r="E175">
        <v>19</v>
      </c>
      <c r="F175">
        <v>2</v>
      </c>
      <c r="G175">
        <v>29</v>
      </c>
      <c r="H175">
        <v>17</v>
      </c>
      <c r="I175">
        <v>0.71640000000000004</v>
      </c>
      <c r="J175">
        <v>0.90480000000000005</v>
      </c>
      <c r="K175">
        <v>0.52780000000000005</v>
      </c>
      <c r="L175">
        <v>0.66669999999999996</v>
      </c>
      <c r="M175">
        <v>907.53729999999996</v>
      </c>
      <c r="N175">
        <v>2755.8209000000002</v>
      </c>
      <c r="O175">
        <v>14.7463</v>
      </c>
      <c r="P175">
        <v>1.1999999999999999E-3</v>
      </c>
      <c r="Q175">
        <v>7.7299999999999994E-2</v>
      </c>
      <c r="R175">
        <v>15.641999999999999</v>
      </c>
      <c r="S175">
        <v>0</v>
      </c>
    </row>
    <row r="176" spans="1:19" x14ac:dyDescent="0.25">
      <c r="A176" t="s">
        <v>19</v>
      </c>
      <c r="B176" t="s">
        <v>34</v>
      </c>
      <c r="C176" t="s">
        <v>30</v>
      </c>
      <c r="D176">
        <v>1</v>
      </c>
      <c r="E176">
        <v>14</v>
      </c>
      <c r="F176">
        <v>8</v>
      </c>
      <c r="G176">
        <v>12</v>
      </c>
      <c r="H176">
        <v>1</v>
      </c>
      <c r="I176">
        <v>0.7429</v>
      </c>
      <c r="J176">
        <v>0.63639999999999997</v>
      </c>
      <c r="K176">
        <v>0.93330000000000002</v>
      </c>
      <c r="L176">
        <v>0.75680000000000003</v>
      </c>
      <c r="M176">
        <v>1024.1429000000001</v>
      </c>
      <c r="N176">
        <v>2159.5428999999999</v>
      </c>
      <c r="O176">
        <v>14.257099999999999</v>
      </c>
      <c r="P176">
        <v>8.9999999999999998E-4</v>
      </c>
      <c r="Q176">
        <v>3.2199999999999999E-2</v>
      </c>
      <c r="R176">
        <v>13.2241</v>
      </c>
      <c r="S176">
        <v>0</v>
      </c>
    </row>
    <row r="177" spans="1:19" x14ac:dyDescent="0.25">
      <c r="A177" t="s">
        <v>19</v>
      </c>
      <c r="B177" t="s">
        <v>34</v>
      </c>
      <c r="C177" t="s">
        <v>31</v>
      </c>
      <c r="D177">
        <v>0.87549999999999994</v>
      </c>
      <c r="E177">
        <v>1261</v>
      </c>
      <c r="F177">
        <v>313</v>
      </c>
      <c r="G177">
        <v>969</v>
      </c>
      <c r="H177">
        <v>71</v>
      </c>
      <c r="I177">
        <v>0.85309999999999997</v>
      </c>
      <c r="J177">
        <v>0.80110000000000003</v>
      </c>
      <c r="K177">
        <v>0.94669999999999999</v>
      </c>
      <c r="L177">
        <v>0.8679</v>
      </c>
      <c r="M177">
        <v>950.48620000000005</v>
      </c>
      <c r="N177">
        <v>2498.1300999999999</v>
      </c>
      <c r="O177">
        <v>15.328200000000001</v>
      </c>
      <c r="P177">
        <v>1.1000000000000001E-3</v>
      </c>
      <c r="Q177">
        <v>2.7523</v>
      </c>
      <c r="R177">
        <v>14.676299999999999</v>
      </c>
      <c r="S177">
        <v>0</v>
      </c>
    </row>
    <row r="178" spans="1:19" x14ac:dyDescent="0.25">
      <c r="A178" t="s">
        <v>19</v>
      </c>
      <c r="B178" t="s">
        <v>35</v>
      </c>
      <c r="C178" t="s">
        <v>21</v>
      </c>
      <c r="D178">
        <v>0.96319999999999995</v>
      </c>
      <c r="E178">
        <v>118</v>
      </c>
      <c r="F178">
        <v>18</v>
      </c>
      <c r="G178">
        <v>117</v>
      </c>
      <c r="H178">
        <v>15</v>
      </c>
      <c r="I178">
        <v>0.87690000000000001</v>
      </c>
      <c r="J178">
        <v>0.86760000000000004</v>
      </c>
      <c r="K178">
        <v>0.88719999999999999</v>
      </c>
      <c r="L178">
        <v>0.87729999999999997</v>
      </c>
      <c r="M178">
        <v>618.86189999999999</v>
      </c>
      <c r="N178">
        <v>2468.5373</v>
      </c>
      <c r="O178">
        <v>15.4291</v>
      </c>
      <c r="P178">
        <v>1E-3</v>
      </c>
      <c r="Q178">
        <v>0.27460000000000001</v>
      </c>
      <c r="R178">
        <v>13.303100000000001</v>
      </c>
      <c r="S178">
        <v>0</v>
      </c>
    </row>
    <row r="179" spans="1:19" x14ac:dyDescent="0.25">
      <c r="A179" t="s">
        <v>19</v>
      </c>
      <c r="B179" t="s">
        <v>35</v>
      </c>
      <c r="C179" t="s">
        <v>22</v>
      </c>
      <c r="D179">
        <v>2.86E-2</v>
      </c>
      <c r="E179">
        <v>96</v>
      </c>
      <c r="F179">
        <v>9</v>
      </c>
      <c r="G179">
        <v>98</v>
      </c>
      <c r="H179">
        <v>33</v>
      </c>
      <c r="I179">
        <v>0.82199999999999995</v>
      </c>
      <c r="J179">
        <v>0.9143</v>
      </c>
      <c r="K179">
        <v>0.74419999999999997</v>
      </c>
      <c r="L179">
        <v>0.82050000000000001</v>
      </c>
      <c r="M179">
        <v>858.46190000000001</v>
      </c>
      <c r="N179">
        <v>3608.9492</v>
      </c>
      <c r="O179">
        <v>16.321999999999999</v>
      </c>
      <c r="P179">
        <v>1.5E-3</v>
      </c>
      <c r="Q179">
        <v>0.35239999999999999</v>
      </c>
      <c r="R179">
        <v>18.218800000000002</v>
      </c>
      <c r="S179">
        <v>0</v>
      </c>
    </row>
    <row r="180" spans="1:19" x14ac:dyDescent="0.25">
      <c r="A180" t="s">
        <v>19</v>
      </c>
      <c r="B180" t="s">
        <v>35</v>
      </c>
      <c r="C180" t="s">
        <v>23</v>
      </c>
      <c r="D180">
        <v>1</v>
      </c>
      <c r="E180">
        <v>130</v>
      </c>
      <c r="F180">
        <v>33</v>
      </c>
      <c r="G180">
        <v>83</v>
      </c>
      <c r="H180">
        <v>0</v>
      </c>
      <c r="I180">
        <v>0.8659</v>
      </c>
      <c r="J180">
        <v>0.79749999999999999</v>
      </c>
      <c r="K180">
        <v>1</v>
      </c>
      <c r="L180">
        <v>0.88739999999999997</v>
      </c>
      <c r="M180">
        <v>1039.8252</v>
      </c>
      <c r="N180">
        <v>3594.6667000000002</v>
      </c>
      <c r="O180">
        <v>18.1341</v>
      </c>
      <c r="P180">
        <v>1.5E-3</v>
      </c>
      <c r="Q180">
        <v>0.36830000000000002</v>
      </c>
      <c r="R180">
        <v>18.9452</v>
      </c>
      <c r="S180">
        <v>0</v>
      </c>
    </row>
    <row r="181" spans="1:19" x14ac:dyDescent="0.25">
      <c r="A181" t="s">
        <v>19</v>
      </c>
      <c r="B181" t="s">
        <v>35</v>
      </c>
      <c r="C181" t="s">
        <v>24</v>
      </c>
      <c r="D181">
        <v>0.78979999999999995</v>
      </c>
      <c r="E181">
        <v>126</v>
      </c>
      <c r="F181">
        <v>31</v>
      </c>
      <c r="G181">
        <v>94</v>
      </c>
      <c r="H181">
        <v>0</v>
      </c>
      <c r="I181">
        <v>0.87649999999999995</v>
      </c>
      <c r="J181">
        <v>0.80249999999999999</v>
      </c>
      <c r="K181">
        <v>1</v>
      </c>
      <c r="L181">
        <v>0.89049999999999996</v>
      </c>
      <c r="M181">
        <v>597.3347</v>
      </c>
      <c r="N181">
        <v>2492.4303</v>
      </c>
      <c r="O181">
        <v>14.3466</v>
      </c>
      <c r="P181">
        <v>1E-3</v>
      </c>
      <c r="Q181">
        <v>0.25919999999999999</v>
      </c>
      <c r="R181">
        <v>13.843299999999999</v>
      </c>
      <c r="S181">
        <v>0</v>
      </c>
    </row>
    <row r="182" spans="1:19" x14ac:dyDescent="0.25">
      <c r="A182" t="s">
        <v>19</v>
      </c>
      <c r="B182" t="s">
        <v>35</v>
      </c>
      <c r="C182" t="s">
        <v>25</v>
      </c>
      <c r="D182">
        <v>1</v>
      </c>
      <c r="E182">
        <v>272</v>
      </c>
      <c r="F182">
        <v>51</v>
      </c>
      <c r="G182">
        <v>181</v>
      </c>
      <c r="H182">
        <v>0</v>
      </c>
      <c r="I182">
        <v>0.89880000000000004</v>
      </c>
      <c r="J182">
        <v>0.84209999999999996</v>
      </c>
      <c r="K182">
        <v>1</v>
      </c>
      <c r="L182">
        <v>0.9143</v>
      </c>
      <c r="M182">
        <v>595.30949999999996</v>
      </c>
      <c r="N182">
        <v>2031.3651</v>
      </c>
      <c r="O182">
        <v>14.9345</v>
      </c>
      <c r="P182">
        <v>8.0000000000000004E-4</v>
      </c>
      <c r="Q182">
        <v>0.42749999999999999</v>
      </c>
      <c r="R182">
        <v>11.9612</v>
      </c>
      <c r="S182">
        <v>0</v>
      </c>
    </row>
    <row r="183" spans="1:19" x14ac:dyDescent="0.25">
      <c r="A183" t="s">
        <v>19</v>
      </c>
      <c r="B183" t="s">
        <v>35</v>
      </c>
      <c r="C183" t="s">
        <v>26</v>
      </c>
      <c r="D183">
        <v>0.66210000000000002</v>
      </c>
      <c r="E183">
        <v>199</v>
      </c>
      <c r="F183">
        <v>94</v>
      </c>
      <c r="G183">
        <v>181</v>
      </c>
      <c r="H183">
        <v>19</v>
      </c>
      <c r="I183">
        <v>0.77080000000000004</v>
      </c>
      <c r="J183">
        <v>0.67920000000000003</v>
      </c>
      <c r="K183">
        <v>0.91279999999999994</v>
      </c>
      <c r="L183">
        <v>0.77890000000000004</v>
      </c>
      <c r="M183">
        <v>845.38130000000001</v>
      </c>
      <c r="N183">
        <v>4266.7098999999998</v>
      </c>
      <c r="O183">
        <v>16.43</v>
      </c>
      <c r="P183">
        <v>1.8E-3</v>
      </c>
      <c r="Q183">
        <v>0.86550000000000005</v>
      </c>
      <c r="R183">
        <v>21.2956</v>
      </c>
      <c r="S183">
        <v>0</v>
      </c>
    </row>
    <row r="184" spans="1:19" x14ac:dyDescent="0.25">
      <c r="A184" t="s">
        <v>19</v>
      </c>
      <c r="B184" t="s">
        <v>35</v>
      </c>
      <c r="C184" t="s">
        <v>27</v>
      </c>
      <c r="D184">
        <v>1</v>
      </c>
      <c r="E184">
        <v>27</v>
      </c>
      <c r="F184">
        <v>11</v>
      </c>
      <c r="G184">
        <v>21</v>
      </c>
      <c r="H184">
        <v>0</v>
      </c>
      <c r="I184">
        <v>0.81359999999999999</v>
      </c>
      <c r="J184">
        <v>0.71050000000000002</v>
      </c>
      <c r="K184">
        <v>1</v>
      </c>
      <c r="L184">
        <v>0.83079999999999998</v>
      </c>
      <c r="M184">
        <v>829.27120000000002</v>
      </c>
      <c r="N184">
        <v>2442.8474999999999</v>
      </c>
      <c r="O184">
        <v>17.220300000000002</v>
      </c>
      <c r="P184">
        <v>1E-3</v>
      </c>
      <c r="Q184">
        <v>6.0499999999999998E-2</v>
      </c>
      <c r="R184">
        <v>13.583500000000001</v>
      </c>
      <c r="S184">
        <v>0</v>
      </c>
    </row>
    <row r="185" spans="1:19" x14ac:dyDescent="0.25">
      <c r="A185" t="s">
        <v>19</v>
      </c>
      <c r="B185" t="s">
        <v>35</v>
      </c>
      <c r="C185" t="s">
        <v>28</v>
      </c>
      <c r="D185">
        <v>1</v>
      </c>
      <c r="E185">
        <v>244</v>
      </c>
      <c r="F185">
        <v>28</v>
      </c>
      <c r="G185">
        <v>181</v>
      </c>
      <c r="H185">
        <v>2</v>
      </c>
      <c r="I185">
        <v>0.93410000000000004</v>
      </c>
      <c r="J185">
        <v>0.89710000000000001</v>
      </c>
      <c r="K185">
        <v>0.9919</v>
      </c>
      <c r="L185">
        <v>0.94210000000000005</v>
      </c>
      <c r="M185">
        <v>455.92309999999998</v>
      </c>
      <c r="N185">
        <v>1970.2154</v>
      </c>
      <c r="O185">
        <v>14.483499999999999</v>
      </c>
      <c r="P185">
        <v>8.0000000000000004E-4</v>
      </c>
      <c r="Q185">
        <v>0.37159999999999999</v>
      </c>
      <c r="R185">
        <v>11.229100000000001</v>
      </c>
      <c r="S185">
        <v>0</v>
      </c>
    </row>
    <row r="186" spans="1:19" x14ac:dyDescent="0.25">
      <c r="A186" t="s">
        <v>19</v>
      </c>
      <c r="B186" t="s">
        <v>35</v>
      </c>
      <c r="C186" t="s">
        <v>29</v>
      </c>
      <c r="D186">
        <v>1</v>
      </c>
      <c r="E186">
        <v>16</v>
      </c>
      <c r="F186">
        <v>0</v>
      </c>
      <c r="G186">
        <v>31</v>
      </c>
      <c r="H186">
        <v>20</v>
      </c>
      <c r="I186">
        <v>0.70150000000000001</v>
      </c>
      <c r="J186">
        <v>1</v>
      </c>
      <c r="K186">
        <v>0.44440000000000002</v>
      </c>
      <c r="L186">
        <v>0.61539999999999995</v>
      </c>
      <c r="M186">
        <v>652.53729999999996</v>
      </c>
      <c r="N186">
        <v>3118.806</v>
      </c>
      <c r="O186">
        <v>14.9701</v>
      </c>
      <c r="P186">
        <v>1.2999999999999999E-3</v>
      </c>
      <c r="Q186">
        <v>8.6199999999999999E-2</v>
      </c>
      <c r="R186">
        <v>16.823899999999998</v>
      </c>
      <c r="S186">
        <v>0</v>
      </c>
    </row>
    <row r="187" spans="1:19" x14ac:dyDescent="0.25">
      <c r="A187" t="s">
        <v>19</v>
      </c>
      <c r="B187" t="s">
        <v>35</v>
      </c>
      <c r="C187" t="s">
        <v>30</v>
      </c>
      <c r="D187">
        <v>1</v>
      </c>
      <c r="E187">
        <v>15</v>
      </c>
      <c r="F187">
        <v>2</v>
      </c>
      <c r="G187">
        <v>18</v>
      </c>
      <c r="H187">
        <v>0</v>
      </c>
      <c r="I187">
        <v>0.94289999999999996</v>
      </c>
      <c r="J187">
        <v>0.88239999999999996</v>
      </c>
      <c r="K187">
        <v>1</v>
      </c>
      <c r="L187">
        <v>0.9375</v>
      </c>
      <c r="M187">
        <v>769.14290000000005</v>
      </c>
      <c r="N187">
        <v>3115.8856999999998</v>
      </c>
      <c r="O187">
        <v>14.8</v>
      </c>
      <c r="P187">
        <v>1.2999999999999999E-3</v>
      </c>
      <c r="Q187">
        <v>4.5199999999999997E-2</v>
      </c>
      <c r="R187">
        <v>16.866599999999998</v>
      </c>
      <c r="S187">
        <v>0</v>
      </c>
    </row>
    <row r="188" spans="1:19" x14ac:dyDescent="0.25">
      <c r="A188" t="s">
        <v>19</v>
      </c>
      <c r="B188" t="s">
        <v>35</v>
      </c>
      <c r="C188" t="s">
        <v>31</v>
      </c>
      <c r="D188">
        <v>0.84279999999999999</v>
      </c>
      <c r="E188">
        <v>1243</v>
      </c>
      <c r="F188">
        <v>277</v>
      </c>
      <c r="G188">
        <v>1005</v>
      </c>
      <c r="H188">
        <v>89</v>
      </c>
      <c r="I188">
        <v>0.86</v>
      </c>
      <c r="J188">
        <v>0.81779999999999997</v>
      </c>
      <c r="K188">
        <v>0.93320000000000003</v>
      </c>
      <c r="L188">
        <v>0.87170000000000003</v>
      </c>
      <c r="M188">
        <v>695.48620000000005</v>
      </c>
      <c r="N188">
        <v>2872.6305000000002</v>
      </c>
      <c r="O188">
        <v>15.609400000000001</v>
      </c>
      <c r="P188">
        <v>1.1999999999999999E-3</v>
      </c>
      <c r="Q188">
        <v>3.1107999999999998</v>
      </c>
      <c r="R188">
        <v>15.361700000000001</v>
      </c>
      <c r="S188">
        <v>0</v>
      </c>
    </row>
    <row r="189" spans="1:19" x14ac:dyDescent="0.25">
      <c r="A189" t="s">
        <v>37</v>
      </c>
      <c r="B189" t="s">
        <v>34</v>
      </c>
      <c r="C189" t="s">
        <v>21</v>
      </c>
      <c r="D189">
        <v>1</v>
      </c>
      <c r="E189">
        <v>114</v>
      </c>
      <c r="F189">
        <v>8</v>
      </c>
      <c r="G189">
        <v>127</v>
      </c>
      <c r="H189">
        <v>19</v>
      </c>
      <c r="I189">
        <v>0.89929999999999999</v>
      </c>
      <c r="J189">
        <v>0.93440000000000001</v>
      </c>
      <c r="K189">
        <v>0.85709999999999997</v>
      </c>
      <c r="L189">
        <v>0.89410000000000001</v>
      </c>
      <c r="M189">
        <v>873.86189999999999</v>
      </c>
      <c r="N189">
        <v>2058.5075000000002</v>
      </c>
      <c r="O189">
        <v>13.791</v>
      </c>
      <c r="P189">
        <v>2.18E-2</v>
      </c>
      <c r="Q189">
        <v>5.8464999999999998</v>
      </c>
      <c r="R189">
        <v>54.491100000000003</v>
      </c>
      <c r="S189">
        <v>0</v>
      </c>
    </row>
    <row r="190" spans="1:19" x14ac:dyDescent="0.25">
      <c r="A190" t="s">
        <v>37</v>
      </c>
      <c r="B190" t="s">
        <v>34</v>
      </c>
      <c r="C190" t="s">
        <v>22</v>
      </c>
      <c r="D190">
        <v>0.75209999999999999</v>
      </c>
      <c r="E190">
        <v>93</v>
      </c>
      <c r="F190">
        <v>24</v>
      </c>
      <c r="G190">
        <v>83</v>
      </c>
      <c r="H190">
        <v>36</v>
      </c>
      <c r="I190">
        <v>0.74580000000000002</v>
      </c>
      <c r="J190">
        <v>0.79490000000000005</v>
      </c>
      <c r="K190">
        <v>0.72089999999999999</v>
      </c>
      <c r="L190">
        <v>0.75609999999999999</v>
      </c>
      <c r="M190">
        <v>1113.4619</v>
      </c>
      <c r="N190">
        <v>3021.2881000000002</v>
      </c>
      <c r="O190">
        <v>14.661</v>
      </c>
      <c r="P190">
        <v>3.1800000000000002E-2</v>
      </c>
      <c r="Q190">
        <v>7.4932999999999996</v>
      </c>
      <c r="R190">
        <v>83.290599999999998</v>
      </c>
      <c r="S190">
        <v>0</v>
      </c>
    </row>
    <row r="191" spans="1:19" x14ac:dyDescent="0.25">
      <c r="A191" t="s">
        <v>37</v>
      </c>
      <c r="B191" t="s">
        <v>34</v>
      </c>
      <c r="C191" t="s">
        <v>23</v>
      </c>
      <c r="D191">
        <v>1</v>
      </c>
      <c r="E191">
        <v>124</v>
      </c>
      <c r="F191">
        <v>27</v>
      </c>
      <c r="G191">
        <v>89</v>
      </c>
      <c r="H191">
        <v>6</v>
      </c>
      <c r="I191">
        <v>0.8659</v>
      </c>
      <c r="J191">
        <v>0.82120000000000004</v>
      </c>
      <c r="K191">
        <v>0.95379999999999998</v>
      </c>
      <c r="L191">
        <v>0.88260000000000005</v>
      </c>
      <c r="M191">
        <v>1294.8252</v>
      </c>
      <c r="N191">
        <v>3645.6585</v>
      </c>
      <c r="O191">
        <v>15.5244</v>
      </c>
      <c r="P191">
        <v>3.8199999999999998E-2</v>
      </c>
      <c r="Q191">
        <v>9.4047000000000001</v>
      </c>
      <c r="R191">
        <v>101.6229</v>
      </c>
      <c r="S191">
        <v>0</v>
      </c>
    </row>
    <row r="192" spans="1:19" x14ac:dyDescent="0.25">
      <c r="A192" t="s">
        <v>37</v>
      </c>
      <c r="B192" t="s">
        <v>34</v>
      </c>
      <c r="C192" t="s">
        <v>24</v>
      </c>
      <c r="D192">
        <v>1</v>
      </c>
      <c r="E192">
        <v>117</v>
      </c>
      <c r="F192">
        <v>15</v>
      </c>
      <c r="G192">
        <v>110</v>
      </c>
      <c r="H192">
        <v>9</v>
      </c>
      <c r="I192">
        <v>0.90439999999999998</v>
      </c>
      <c r="J192">
        <v>0.88639999999999997</v>
      </c>
      <c r="K192">
        <v>0.92859999999999998</v>
      </c>
      <c r="L192">
        <v>0.90700000000000003</v>
      </c>
      <c r="M192">
        <v>852.3347</v>
      </c>
      <c r="N192">
        <v>2261.9283</v>
      </c>
      <c r="O192">
        <v>13.9163</v>
      </c>
      <c r="P192">
        <v>2.3800000000000002E-2</v>
      </c>
      <c r="Q192">
        <v>5.9798</v>
      </c>
      <c r="R192">
        <v>60.499200000000002</v>
      </c>
      <c r="S192">
        <v>0</v>
      </c>
    </row>
    <row r="193" spans="1:19" x14ac:dyDescent="0.25">
      <c r="A193" t="s">
        <v>37</v>
      </c>
      <c r="B193" t="s">
        <v>34</v>
      </c>
      <c r="C193" t="s">
        <v>25</v>
      </c>
      <c r="D193">
        <v>1</v>
      </c>
      <c r="E193">
        <v>272</v>
      </c>
      <c r="F193">
        <v>27</v>
      </c>
      <c r="G193">
        <v>205</v>
      </c>
      <c r="H193">
        <v>0</v>
      </c>
      <c r="I193">
        <v>0.94640000000000002</v>
      </c>
      <c r="J193">
        <v>0.90969999999999995</v>
      </c>
      <c r="K193">
        <v>1</v>
      </c>
      <c r="L193">
        <v>0.95269999999999999</v>
      </c>
      <c r="M193">
        <v>850.30949999999996</v>
      </c>
      <c r="N193">
        <v>1923.9365</v>
      </c>
      <c r="O193">
        <v>14.063499999999999</v>
      </c>
      <c r="P193">
        <v>2.0400000000000001E-2</v>
      </c>
      <c r="Q193">
        <v>10.3032</v>
      </c>
      <c r="R193">
        <v>51.794899999999998</v>
      </c>
      <c r="S193">
        <v>0</v>
      </c>
    </row>
    <row r="194" spans="1:19" x14ac:dyDescent="0.25">
      <c r="A194" t="s">
        <v>37</v>
      </c>
      <c r="B194" t="s">
        <v>34</v>
      </c>
      <c r="C194" t="s">
        <v>26</v>
      </c>
      <c r="D194">
        <v>0.49509999999999998</v>
      </c>
      <c r="E194">
        <v>180</v>
      </c>
      <c r="F194">
        <v>24</v>
      </c>
      <c r="G194">
        <v>251</v>
      </c>
      <c r="H194">
        <v>38</v>
      </c>
      <c r="I194">
        <v>0.87419999999999998</v>
      </c>
      <c r="J194">
        <v>0.88239999999999996</v>
      </c>
      <c r="K194">
        <v>0.82569999999999999</v>
      </c>
      <c r="L194">
        <v>0.85309999999999997</v>
      </c>
      <c r="M194">
        <v>1100.3813</v>
      </c>
      <c r="N194">
        <v>3577.2494999999999</v>
      </c>
      <c r="O194">
        <v>12.912800000000001</v>
      </c>
      <c r="P194">
        <v>3.73E-2</v>
      </c>
      <c r="Q194">
        <v>18.377600000000001</v>
      </c>
      <c r="R194">
        <v>95.580100000000002</v>
      </c>
      <c r="S194">
        <v>0</v>
      </c>
    </row>
    <row r="195" spans="1:19" x14ac:dyDescent="0.25">
      <c r="A195" t="s">
        <v>37</v>
      </c>
      <c r="B195" t="s">
        <v>34</v>
      </c>
      <c r="C195" t="s">
        <v>27</v>
      </c>
      <c r="D195">
        <v>1</v>
      </c>
      <c r="E195">
        <v>27</v>
      </c>
      <c r="F195">
        <v>5</v>
      </c>
      <c r="G195">
        <v>27</v>
      </c>
      <c r="H195">
        <v>0</v>
      </c>
      <c r="I195">
        <v>0.9153</v>
      </c>
      <c r="J195">
        <v>0.84379999999999999</v>
      </c>
      <c r="K195">
        <v>1</v>
      </c>
      <c r="L195">
        <v>0.9153</v>
      </c>
      <c r="M195">
        <v>1084.2711999999999</v>
      </c>
      <c r="N195">
        <v>1961.2203</v>
      </c>
      <c r="O195">
        <v>14.321999999999999</v>
      </c>
      <c r="P195">
        <v>2.1100000000000001E-2</v>
      </c>
      <c r="Q195">
        <v>1.2455000000000001</v>
      </c>
      <c r="R195">
        <v>50.5595</v>
      </c>
      <c r="S195">
        <v>0</v>
      </c>
    </row>
    <row r="196" spans="1:19" x14ac:dyDescent="0.25">
      <c r="A196" t="s">
        <v>37</v>
      </c>
      <c r="B196" t="s">
        <v>34</v>
      </c>
      <c r="C196" t="s">
        <v>28</v>
      </c>
      <c r="D196">
        <v>1</v>
      </c>
      <c r="E196">
        <v>246</v>
      </c>
      <c r="F196">
        <v>21</v>
      </c>
      <c r="G196">
        <v>188</v>
      </c>
      <c r="H196">
        <v>0</v>
      </c>
      <c r="I196">
        <v>0.95379999999999998</v>
      </c>
      <c r="J196">
        <v>0.92130000000000001</v>
      </c>
      <c r="K196">
        <v>1</v>
      </c>
      <c r="L196">
        <v>0.95909999999999995</v>
      </c>
      <c r="M196">
        <v>710.92309999999998</v>
      </c>
      <c r="N196">
        <v>1177.5999999999999</v>
      </c>
      <c r="O196">
        <v>13.709899999999999</v>
      </c>
      <c r="P196">
        <v>1.2800000000000001E-2</v>
      </c>
      <c r="Q196">
        <v>5.8247999999999998</v>
      </c>
      <c r="R196">
        <v>34.408999999999999</v>
      </c>
      <c r="S196">
        <v>0</v>
      </c>
    </row>
    <row r="197" spans="1:19" x14ac:dyDescent="0.25">
      <c r="A197" t="s">
        <v>37</v>
      </c>
      <c r="B197" t="s">
        <v>34</v>
      </c>
      <c r="C197" t="s">
        <v>29</v>
      </c>
      <c r="D197">
        <v>1</v>
      </c>
      <c r="E197">
        <v>35</v>
      </c>
      <c r="F197">
        <v>0</v>
      </c>
      <c r="G197">
        <v>31</v>
      </c>
      <c r="H197">
        <v>1</v>
      </c>
      <c r="I197">
        <v>0.98509999999999998</v>
      </c>
      <c r="J197">
        <v>1</v>
      </c>
      <c r="K197">
        <v>0.97219999999999995</v>
      </c>
      <c r="L197">
        <v>0.9859</v>
      </c>
      <c r="M197">
        <v>907.53729999999996</v>
      </c>
      <c r="N197">
        <v>2676.5373</v>
      </c>
      <c r="O197">
        <v>13.477600000000001</v>
      </c>
      <c r="P197">
        <v>2.8000000000000001E-2</v>
      </c>
      <c r="Q197">
        <v>1.8783000000000001</v>
      </c>
      <c r="R197">
        <v>69.506799999999998</v>
      </c>
      <c r="S197">
        <v>0</v>
      </c>
    </row>
    <row r="198" spans="1:19" x14ac:dyDescent="0.25">
      <c r="A198" t="s">
        <v>37</v>
      </c>
      <c r="B198" t="s">
        <v>34</v>
      </c>
      <c r="C198" t="s">
        <v>30</v>
      </c>
      <c r="D198">
        <v>1</v>
      </c>
      <c r="E198">
        <v>15</v>
      </c>
      <c r="F198">
        <v>2</v>
      </c>
      <c r="G198">
        <v>18</v>
      </c>
      <c r="H198">
        <v>0</v>
      </c>
      <c r="I198">
        <v>0.94289999999999996</v>
      </c>
      <c r="J198">
        <v>0.88239999999999996</v>
      </c>
      <c r="K198">
        <v>1</v>
      </c>
      <c r="L198">
        <v>0.9375</v>
      </c>
      <c r="M198">
        <v>1024.1429000000001</v>
      </c>
      <c r="N198">
        <v>2358.8571000000002</v>
      </c>
      <c r="O198">
        <v>14.028600000000001</v>
      </c>
      <c r="P198">
        <v>2.5000000000000001E-2</v>
      </c>
      <c r="Q198">
        <v>0.87529999999999997</v>
      </c>
      <c r="R198">
        <v>63.272300000000001</v>
      </c>
      <c r="S198">
        <v>0</v>
      </c>
    </row>
    <row r="199" spans="1:19" x14ac:dyDescent="0.25">
      <c r="A199" t="s">
        <v>37</v>
      </c>
      <c r="B199" t="s">
        <v>34</v>
      </c>
      <c r="C199" t="s">
        <v>31</v>
      </c>
      <c r="D199">
        <v>0.90410000000000001</v>
      </c>
      <c r="E199">
        <v>1223</v>
      </c>
      <c r="F199">
        <v>153</v>
      </c>
      <c r="G199">
        <v>1129</v>
      </c>
      <c r="H199">
        <v>109</v>
      </c>
      <c r="I199">
        <v>0.89980000000000004</v>
      </c>
      <c r="J199">
        <v>0.88880000000000003</v>
      </c>
      <c r="K199">
        <v>0.91820000000000002</v>
      </c>
      <c r="L199">
        <v>0.9032</v>
      </c>
      <c r="M199">
        <v>950.48620000000005</v>
      </c>
      <c r="N199">
        <v>2439.1491999999998</v>
      </c>
      <c r="O199">
        <v>13.9246</v>
      </c>
      <c r="P199">
        <v>2.5700000000000001E-2</v>
      </c>
      <c r="Q199">
        <v>67.229100000000003</v>
      </c>
      <c r="R199">
        <v>66.251300000000001</v>
      </c>
      <c r="S199">
        <v>0</v>
      </c>
    </row>
    <row r="200" spans="1:19" x14ac:dyDescent="0.25">
      <c r="A200" t="s">
        <v>37</v>
      </c>
      <c r="B200" t="s">
        <v>35</v>
      </c>
      <c r="C200" t="s">
        <v>21</v>
      </c>
      <c r="D200">
        <v>1</v>
      </c>
      <c r="E200">
        <v>107</v>
      </c>
      <c r="F200">
        <v>7</v>
      </c>
      <c r="G200">
        <v>128</v>
      </c>
      <c r="H200">
        <v>26</v>
      </c>
      <c r="I200">
        <v>0.87690000000000001</v>
      </c>
      <c r="J200">
        <v>0.93859999999999999</v>
      </c>
      <c r="K200">
        <v>0.80449999999999999</v>
      </c>
      <c r="L200">
        <v>0.86639999999999995</v>
      </c>
      <c r="M200">
        <v>618.86189999999999</v>
      </c>
      <c r="N200">
        <v>2410.9850999999999</v>
      </c>
      <c r="O200">
        <v>14.541</v>
      </c>
      <c r="P200">
        <v>2.5000000000000001E-2</v>
      </c>
      <c r="Q200">
        <v>6.7077</v>
      </c>
      <c r="R200">
        <v>58.538200000000003</v>
      </c>
      <c r="S200">
        <v>0</v>
      </c>
    </row>
    <row r="201" spans="1:19" x14ac:dyDescent="0.25">
      <c r="A201" t="s">
        <v>37</v>
      </c>
      <c r="B201" t="s">
        <v>35</v>
      </c>
      <c r="C201" t="s">
        <v>22</v>
      </c>
      <c r="D201">
        <v>0.30280000000000001</v>
      </c>
      <c r="E201">
        <v>88</v>
      </c>
      <c r="F201">
        <v>21</v>
      </c>
      <c r="G201">
        <v>86</v>
      </c>
      <c r="H201">
        <v>41</v>
      </c>
      <c r="I201">
        <v>0.73729999999999996</v>
      </c>
      <c r="J201">
        <v>0.80730000000000002</v>
      </c>
      <c r="K201">
        <v>0.68220000000000003</v>
      </c>
      <c r="L201">
        <v>0.73950000000000005</v>
      </c>
      <c r="M201">
        <v>858.46190000000001</v>
      </c>
      <c r="N201">
        <v>3774.6441</v>
      </c>
      <c r="O201">
        <v>16.720300000000002</v>
      </c>
      <c r="P201">
        <v>3.9E-2</v>
      </c>
      <c r="Q201">
        <v>9.2009000000000007</v>
      </c>
      <c r="R201">
        <v>87.803700000000006</v>
      </c>
      <c r="S201">
        <v>0</v>
      </c>
    </row>
    <row r="202" spans="1:19" x14ac:dyDescent="0.25">
      <c r="A202" t="s">
        <v>37</v>
      </c>
      <c r="B202" t="s">
        <v>35</v>
      </c>
      <c r="C202" t="s">
        <v>23</v>
      </c>
      <c r="D202">
        <v>1</v>
      </c>
      <c r="E202">
        <v>115</v>
      </c>
      <c r="F202">
        <v>24</v>
      </c>
      <c r="G202">
        <v>92</v>
      </c>
      <c r="H202">
        <v>15</v>
      </c>
      <c r="I202">
        <v>0.84150000000000003</v>
      </c>
      <c r="J202">
        <v>0.82730000000000004</v>
      </c>
      <c r="K202">
        <v>0.88460000000000005</v>
      </c>
      <c r="L202">
        <v>0.85499999999999998</v>
      </c>
      <c r="M202">
        <v>1039.8252</v>
      </c>
      <c r="N202">
        <v>4088.7154</v>
      </c>
      <c r="O202">
        <v>15.7073</v>
      </c>
      <c r="P202">
        <v>4.2299999999999997E-2</v>
      </c>
      <c r="Q202">
        <v>10.416600000000001</v>
      </c>
      <c r="R202">
        <v>96.138000000000005</v>
      </c>
      <c r="S202">
        <v>0</v>
      </c>
    </row>
    <row r="203" spans="1:19" x14ac:dyDescent="0.25">
      <c r="A203" t="s">
        <v>37</v>
      </c>
      <c r="B203" t="s">
        <v>35</v>
      </c>
      <c r="C203" t="s">
        <v>24</v>
      </c>
      <c r="D203">
        <v>1</v>
      </c>
      <c r="E203">
        <v>121</v>
      </c>
      <c r="F203">
        <v>13</v>
      </c>
      <c r="G203">
        <v>112</v>
      </c>
      <c r="H203">
        <v>5</v>
      </c>
      <c r="I203">
        <v>0.92830000000000001</v>
      </c>
      <c r="J203">
        <v>0.90300000000000002</v>
      </c>
      <c r="K203">
        <v>0.96030000000000004</v>
      </c>
      <c r="L203">
        <v>0.93079999999999996</v>
      </c>
      <c r="M203">
        <v>597.3347</v>
      </c>
      <c r="N203">
        <v>2442.7091999999998</v>
      </c>
      <c r="O203">
        <v>13.9442</v>
      </c>
      <c r="P203">
        <v>2.53E-2</v>
      </c>
      <c r="Q203">
        <v>6.3536000000000001</v>
      </c>
      <c r="R203">
        <v>59.216500000000003</v>
      </c>
      <c r="S203">
        <v>0</v>
      </c>
    </row>
    <row r="204" spans="1:19" x14ac:dyDescent="0.25">
      <c r="A204" t="s">
        <v>37</v>
      </c>
      <c r="B204" t="s">
        <v>35</v>
      </c>
      <c r="C204" t="s">
        <v>25</v>
      </c>
      <c r="D204">
        <v>1</v>
      </c>
      <c r="E204">
        <v>272</v>
      </c>
      <c r="F204">
        <v>27</v>
      </c>
      <c r="G204">
        <v>205</v>
      </c>
      <c r="H204">
        <v>0</v>
      </c>
      <c r="I204">
        <v>0.94640000000000002</v>
      </c>
      <c r="J204">
        <v>0.90969999999999995</v>
      </c>
      <c r="K204">
        <v>1</v>
      </c>
      <c r="L204">
        <v>0.95269999999999999</v>
      </c>
      <c r="M204">
        <v>595.30949999999996</v>
      </c>
      <c r="N204">
        <v>2061.9683</v>
      </c>
      <c r="O204">
        <v>14.1151</v>
      </c>
      <c r="P204">
        <v>2.1499999999999998E-2</v>
      </c>
      <c r="Q204">
        <v>10.8385</v>
      </c>
      <c r="R204">
        <v>50.033099999999997</v>
      </c>
      <c r="S204">
        <v>0</v>
      </c>
    </row>
    <row r="205" spans="1:19" x14ac:dyDescent="0.25">
      <c r="A205" t="s">
        <v>37</v>
      </c>
      <c r="B205" t="s">
        <v>35</v>
      </c>
      <c r="C205" t="s">
        <v>26</v>
      </c>
      <c r="D205">
        <v>0.62239999999999995</v>
      </c>
      <c r="E205">
        <v>136</v>
      </c>
      <c r="F205">
        <v>7</v>
      </c>
      <c r="G205">
        <v>268</v>
      </c>
      <c r="H205">
        <v>82</v>
      </c>
      <c r="I205">
        <v>0.81950000000000001</v>
      </c>
      <c r="J205">
        <v>0.95099999999999996</v>
      </c>
      <c r="K205">
        <v>0.62390000000000001</v>
      </c>
      <c r="L205">
        <v>0.75349999999999995</v>
      </c>
      <c r="M205">
        <v>845.38130000000001</v>
      </c>
      <c r="N205">
        <v>3853.8905</v>
      </c>
      <c r="O205">
        <v>12.7018</v>
      </c>
      <c r="P205">
        <v>3.9699999999999999E-2</v>
      </c>
      <c r="Q205">
        <v>19.583300000000001</v>
      </c>
      <c r="R205">
        <v>93.537700000000001</v>
      </c>
      <c r="S205">
        <v>0</v>
      </c>
    </row>
    <row r="206" spans="1:19" x14ac:dyDescent="0.25">
      <c r="A206" t="s">
        <v>37</v>
      </c>
      <c r="B206" t="s">
        <v>35</v>
      </c>
      <c r="C206" t="s">
        <v>27</v>
      </c>
      <c r="D206">
        <v>1</v>
      </c>
      <c r="E206">
        <v>27</v>
      </c>
      <c r="F206">
        <v>5</v>
      </c>
      <c r="G206">
        <v>27</v>
      </c>
      <c r="H206">
        <v>0</v>
      </c>
      <c r="I206">
        <v>0.9153</v>
      </c>
      <c r="J206">
        <v>0.84379999999999999</v>
      </c>
      <c r="K206">
        <v>1</v>
      </c>
      <c r="L206">
        <v>0.9153</v>
      </c>
      <c r="M206">
        <v>829.27120000000002</v>
      </c>
      <c r="N206">
        <v>2306.1695</v>
      </c>
      <c r="O206">
        <v>14.2034</v>
      </c>
      <c r="P206">
        <v>2.4199999999999999E-2</v>
      </c>
      <c r="Q206">
        <v>1.4301999999999999</v>
      </c>
      <c r="R206">
        <v>59.176200000000001</v>
      </c>
      <c r="S206">
        <v>0</v>
      </c>
    </row>
    <row r="207" spans="1:19" x14ac:dyDescent="0.25">
      <c r="A207" t="s">
        <v>37</v>
      </c>
      <c r="B207" t="s">
        <v>35</v>
      </c>
      <c r="C207" t="s">
        <v>28</v>
      </c>
      <c r="D207">
        <v>1</v>
      </c>
      <c r="E207">
        <v>244</v>
      </c>
      <c r="F207">
        <v>21</v>
      </c>
      <c r="G207">
        <v>188</v>
      </c>
      <c r="H207">
        <v>2</v>
      </c>
      <c r="I207">
        <v>0.94950000000000001</v>
      </c>
      <c r="J207">
        <v>0.92079999999999995</v>
      </c>
      <c r="K207">
        <v>0.9919</v>
      </c>
      <c r="L207">
        <v>0.95499999999999996</v>
      </c>
      <c r="M207">
        <v>455.92309999999998</v>
      </c>
      <c r="N207">
        <v>1312.211</v>
      </c>
      <c r="O207">
        <v>13.7143</v>
      </c>
      <c r="P207">
        <v>1.38E-2</v>
      </c>
      <c r="Q207">
        <v>6.2923</v>
      </c>
      <c r="R207">
        <v>36.134700000000002</v>
      </c>
      <c r="S207">
        <v>0</v>
      </c>
    </row>
    <row r="208" spans="1:19" x14ac:dyDescent="0.25">
      <c r="A208" t="s">
        <v>37</v>
      </c>
      <c r="B208" t="s">
        <v>35</v>
      </c>
      <c r="C208" t="s">
        <v>29</v>
      </c>
      <c r="D208">
        <v>1</v>
      </c>
      <c r="E208">
        <v>34</v>
      </c>
      <c r="F208">
        <v>0</v>
      </c>
      <c r="G208">
        <v>31</v>
      </c>
      <c r="H208">
        <v>2</v>
      </c>
      <c r="I208">
        <v>0.97009999999999996</v>
      </c>
      <c r="J208">
        <v>1</v>
      </c>
      <c r="K208">
        <v>0.94440000000000002</v>
      </c>
      <c r="L208">
        <v>0.97140000000000004</v>
      </c>
      <c r="M208">
        <v>652.53729999999996</v>
      </c>
      <c r="N208">
        <v>3395.8209000000002</v>
      </c>
      <c r="O208">
        <v>13.522399999999999</v>
      </c>
      <c r="P208">
        <v>3.49E-2</v>
      </c>
      <c r="Q208">
        <v>2.3389000000000002</v>
      </c>
      <c r="R208">
        <v>82.201400000000007</v>
      </c>
      <c r="S208">
        <v>0</v>
      </c>
    </row>
    <row r="209" spans="1:19" x14ac:dyDescent="0.25">
      <c r="A209" t="s">
        <v>37</v>
      </c>
      <c r="B209" t="s">
        <v>35</v>
      </c>
      <c r="C209" t="s">
        <v>30</v>
      </c>
      <c r="D209">
        <v>1</v>
      </c>
      <c r="E209">
        <v>15</v>
      </c>
      <c r="F209">
        <v>1</v>
      </c>
      <c r="G209">
        <v>19</v>
      </c>
      <c r="H209">
        <v>0</v>
      </c>
      <c r="I209">
        <v>0.97140000000000004</v>
      </c>
      <c r="J209">
        <v>0.9375</v>
      </c>
      <c r="K209">
        <v>1</v>
      </c>
      <c r="L209">
        <v>0.9677</v>
      </c>
      <c r="M209">
        <v>769.14290000000005</v>
      </c>
      <c r="N209">
        <v>2764.8</v>
      </c>
      <c r="O209">
        <v>14.6</v>
      </c>
      <c r="P209">
        <v>2.8799999999999999E-2</v>
      </c>
      <c r="Q209">
        <v>1.0064</v>
      </c>
      <c r="R209">
        <v>70.353099999999998</v>
      </c>
      <c r="S209">
        <v>0</v>
      </c>
    </row>
    <row r="210" spans="1:19" x14ac:dyDescent="0.25">
      <c r="A210" t="s">
        <v>37</v>
      </c>
      <c r="B210" t="s">
        <v>35</v>
      </c>
      <c r="C210" t="s">
        <v>31</v>
      </c>
      <c r="D210">
        <v>0.89880000000000004</v>
      </c>
      <c r="E210">
        <v>1159</v>
      </c>
      <c r="F210">
        <v>126</v>
      </c>
      <c r="G210">
        <v>1156</v>
      </c>
      <c r="H210">
        <v>173</v>
      </c>
      <c r="I210">
        <v>0.88560000000000005</v>
      </c>
      <c r="J210">
        <v>0.90190000000000003</v>
      </c>
      <c r="K210">
        <v>0.87009999999999998</v>
      </c>
      <c r="L210">
        <v>0.88570000000000004</v>
      </c>
      <c r="M210">
        <v>695.48620000000005</v>
      </c>
      <c r="N210">
        <v>2736.2325999999998</v>
      </c>
      <c r="O210">
        <v>14.1844</v>
      </c>
      <c r="P210">
        <v>2.8400000000000002E-2</v>
      </c>
      <c r="Q210">
        <v>74.168400000000005</v>
      </c>
      <c r="R210">
        <v>66.624499999999998</v>
      </c>
      <c r="S210">
        <v>0</v>
      </c>
    </row>
    <row r="211" spans="1:19" x14ac:dyDescent="0.25">
      <c r="A211" t="s">
        <v>42</v>
      </c>
      <c r="B211" t="s">
        <v>20</v>
      </c>
      <c r="C211" t="s">
        <v>21</v>
      </c>
      <c r="D211">
        <v>1</v>
      </c>
      <c r="E211">
        <v>132</v>
      </c>
      <c r="F211">
        <v>113</v>
      </c>
      <c r="G211">
        <v>22</v>
      </c>
      <c r="H211">
        <v>1</v>
      </c>
      <c r="I211">
        <v>0.5746</v>
      </c>
      <c r="J211">
        <v>0.53879999999999995</v>
      </c>
      <c r="K211">
        <v>0.99250000000000005</v>
      </c>
      <c r="L211">
        <v>0.69840000000000002</v>
      </c>
      <c r="M211">
        <v>679.54679999999996</v>
      </c>
      <c r="N211">
        <v>0</v>
      </c>
      <c r="O211">
        <v>418.77530000000002</v>
      </c>
      <c r="P211">
        <v>1.1000000000000001E-3</v>
      </c>
      <c r="Q211">
        <v>0.29620000000000002</v>
      </c>
      <c r="R211">
        <v>10.2087</v>
      </c>
      <c r="S211">
        <v>1</v>
      </c>
    </row>
    <row r="212" spans="1:19" x14ac:dyDescent="0.25">
      <c r="A212" t="s">
        <v>42</v>
      </c>
      <c r="B212" t="s">
        <v>20</v>
      </c>
      <c r="C212" t="s">
        <v>22</v>
      </c>
      <c r="D212">
        <v>4.1700000000000001E-2</v>
      </c>
      <c r="E212">
        <v>108</v>
      </c>
      <c r="F212">
        <v>36</v>
      </c>
      <c r="G212">
        <v>71</v>
      </c>
      <c r="H212">
        <v>21</v>
      </c>
      <c r="I212">
        <v>0.75849999999999995</v>
      </c>
      <c r="J212">
        <v>0.75</v>
      </c>
      <c r="K212">
        <v>0.83720000000000006</v>
      </c>
      <c r="L212">
        <v>0.79120000000000001</v>
      </c>
      <c r="M212">
        <v>922.7373</v>
      </c>
      <c r="N212">
        <v>0</v>
      </c>
      <c r="O212">
        <v>650.90250000000003</v>
      </c>
      <c r="P212">
        <v>1.6999999999999999E-3</v>
      </c>
      <c r="Q212">
        <v>0.39429999999999998</v>
      </c>
      <c r="R212">
        <v>14.852499999999999</v>
      </c>
      <c r="S212">
        <v>0</v>
      </c>
    </row>
    <row r="213" spans="1:19" x14ac:dyDescent="0.25">
      <c r="A213" t="s">
        <v>42</v>
      </c>
      <c r="B213" t="s">
        <v>20</v>
      </c>
      <c r="C213" t="s">
        <v>23</v>
      </c>
      <c r="D213">
        <v>0.99209999999999998</v>
      </c>
      <c r="E213">
        <v>89</v>
      </c>
      <c r="F213">
        <v>37</v>
      </c>
      <c r="G213">
        <v>79</v>
      </c>
      <c r="H213">
        <v>41</v>
      </c>
      <c r="I213">
        <v>0.68289999999999995</v>
      </c>
      <c r="J213">
        <v>0.70630000000000004</v>
      </c>
      <c r="K213">
        <v>0.68459999999999999</v>
      </c>
      <c r="L213">
        <v>0.69530000000000003</v>
      </c>
      <c r="M213">
        <v>1124.8821</v>
      </c>
      <c r="N213">
        <v>0</v>
      </c>
      <c r="O213">
        <v>628.65449999999998</v>
      </c>
      <c r="P213">
        <v>1.6999999999999999E-3</v>
      </c>
      <c r="Q213">
        <v>0.42</v>
      </c>
      <c r="R213">
        <v>14.2211</v>
      </c>
      <c r="S213">
        <v>0</v>
      </c>
    </row>
    <row r="214" spans="1:19" x14ac:dyDescent="0.25">
      <c r="A214" t="s">
        <v>42</v>
      </c>
      <c r="B214" t="s">
        <v>20</v>
      </c>
      <c r="C214" t="s">
        <v>24</v>
      </c>
      <c r="D214">
        <v>1</v>
      </c>
      <c r="E214">
        <v>125</v>
      </c>
      <c r="F214">
        <v>123</v>
      </c>
      <c r="G214">
        <v>2</v>
      </c>
      <c r="H214">
        <v>1</v>
      </c>
      <c r="I214">
        <v>0.50600000000000001</v>
      </c>
      <c r="J214">
        <v>0.504</v>
      </c>
      <c r="K214">
        <v>0.99209999999999998</v>
      </c>
      <c r="L214">
        <v>0.66839999999999999</v>
      </c>
      <c r="M214">
        <v>650.23599999999999</v>
      </c>
      <c r="N214">
        <v>0</v>
      </c>
      <c r="O214">
        <v>379.52</v>
      </c>
      <c r="P214">
        <v>1E-3</v>
      </c>
      <c r="Q214">
        <v>0.25480000000000003</v>
      </c>
      <c r="R214">
        <v>9.2720000000000002</v>
      </c>
      <c r="S214">
        <v>1</v>
      </c>
    </row>
    <row r="215" spans="1:19" x14ac:dyDescent="0.25">
      <c r="A215" t="s">
        <v>42</v>
      </c>
      <c r="B215" t="s">
        <v>20</v>
      </c>
      <c r="C215" t="s">
        <v>25</v>
      </c>
      <c r="D215">
        <v>1</v>
      </c>
      <c r="E215">
        <v>272</v>
      </c>
      <c r="F215">
        <v>215</v>
      </c>
      <c r="G215">
        <v>17</v>
      </c>
      <c r="H215">
        <v>0</v>
      </c>
      <c r="I215">
        <v>0.57340000000000002</v>
      </c>
      <c r="J215">
        <v>0.5585</v>
      </c>
      <c r="K215">
        <v>1</v>
      </c>
      <c r="L215">
        <v>0.7167</v>
      </c>
      <c r="M215">
        <v>655.00199999999995</v>
      </c>
      <c r="N215">
        <v>0</v>
      </c>
      <c r="O215">
        <v>405.94049999999999</v>
      </c>
      <c r="P215">
        <v>1.1000000000000001E-3</v>
      </c>
      <c r="Q215">
        <v>0.54120000000000001</v>
      </c>
      <c r="R215">
        <v>9.8114000000000008</v>
      </c>
      <c r="S215">
        <v>0</v>
      </c>
    </row>
    <row r="216" spans="1:19" x14ac:dyDescent="0.25">
      <c r="A216" t="s">
        <v>42</v>
      </c>
      <c r="B216" t="s">
        <v>20</v>
      </c>
      <c r="C216" t="s">
        <v>26</v>
      </c>
      <c r="D216">
        <v>0.96060000000000001</v>
      </c>
      <c r="E216">
        <v>214</v>
      </c>
      <c r="F216">
        <v>167</v>
      </c>
      <c r="G216">
        <v>108</v>
      </c>
      <c r="H216">
        <v>4</v>
      </c>
      <c r="I216">
        <v>0.65310000000000001</v>
      </c>
      <c r="J216">
        <v>0.56169999999999998</v>
      </c>
      <c r="K216">
        <v>0.98170000000000002</v>
      </c>
      <c r="L216">
        <v>0.71450000000000002</v>
      </c>
      <c r="M216">
        <v>912.39959999999996</v>
      </c>
      <c r="N216">
        <v>0</v>
      </c>
      <c r="O216">
        <v>518.45640000000003</v>
      </c>
      <c r="P216">
        <v>1.4E-3</v>
      </c>
      <c r="Q216">
        <v>0.69110000000000005</v>
      </c>
      <c r="R216">
        <v>12.2165</v>
      </c>
      <c r="S216">
        <v>0</v>
      </c>
    </row>
    <row r="217" spans="1:19" x14ac:dyDescent="0.25">
      <c r="A217" t="s">
        <v>42</v>
      </c>
      <c r="B217" t="s">
        <v>20</v>
      </c>
      <c r="C217" t="s">
        <v>27</v>
      </c>
      <c r="D217">
        <v>1</v>
      </c>
      <c r="E217">
        <v>24</v>
      </c>
      <c r="F217">
        <v>23</v>
      </c>
      <c r="G217">
        <v>9</v>
      </c>
      <c r="H217">
        <v>3</v>
      </c>
      <c r="I217">
        <v>0.55930000000000002</v>
      </c>
      <c r="J217">
        <v>0.51060000000000005</v>
      </c>
      <c r="K217">
        <v>0.88890000000000002</v>
      </c>
      <c r="L217">
        <v>0.64859999999999995</v>
      </c>
      <c r="M217">
        <v>924.11860000000001</v>
      </c>
      <c r="N217">
        <v>0</v>
      </c>
      <c r="O217">
        <v>393.35590000000002</v>
      </c>
      <c r="P217">
        <v>1.1999999999999999E-3</v>
      </c>
      <c r="Q217">
        <v>6.8199999999999997E-2</v>
      </c>
      <c r="R217">
        <v>9.8184000000000005</v>
      </c>
      <c r="S217">
        <v>0</v>
      </c>
    </row>
    <row r="218" spans="1:19" x14ac:dyDescent="0.25">
      <c r="A218" t="s">
        <v>42</v>
      </c>
      <c r="B218" t="s">
        <v>20</v>
      </c>
      <c r="C218" t="s">
        <v>28</v>
      </c>
      <c r="D218">
        <v>1</v>
      </c>
      <c r="E218">
        <v>245</v>
      </c>
      <c r="F218">
        <v>190</v>
      </c>
      <c r="G218">
        <v>19</v>
      </c>
      <c r="H218">
        <v>1</v>
      </c>
      <c r="I218">
        <v>0.58020000000000005</v>
      </c>
      <c r="J218">
        <v>0.56320000000000003</v>
      </c>
      <c r="K218">
        <v>0.99590000000000001</v>
      </c>
      <c r="L218">
        <v>0.71950000000000003</v>
      </c>
      <c r="M218">
        <v>508.3612</v>
      </c>
      <c r="N218">
        <v>0</v>
      </c>
      <c r="O218">
        <v>382.40530000000001</v>
      </c>
      <c r="P218">
        <v>1E-3</v>
      </c>
      <c r="Q218">
        <v>0.4395</v>
      </c>
      <c r="R218">
        <v>9.3536999999999999</v>
      </c>
      <c r="S218">
        <v>1</v>
      </c>
    </row>
    <row r="219" spans="1:19" x14ac:dyDescent="0.25">
      <c r="A219" t="s">
        <v>42</v>
      </c>
      <c r="B219" t="s">
        <v>20</v>
      </c>
      <c r="C219" t="s">
        <v>29</v>
      </c>
      <c r="D219">
        <v>1</v>
      </c>
      <c r="E219">
        <v>29</v>
      </c>
      <c r="F219">
        <v>2</v>
      </c>
      <c r="G219">
        <v>29</v>
      </c>
      <c r="H219">
        <v>7</v>
      </c>
      <c r="I219">
        <v>0.86570000000000003</v>
      </c>
      <c r="J219">
        <v>0.9355</v>
      </c>
      <c r="K219">
        <v>0.80559999999999998</v>
      </c>
      <c r="L219">
        <v>0.86570000000000003</v>
      </c>
      <c r="M219">
        <v>709.38810000000001</v>
      </c>
      <c r="N219">
        <v>0</v>
      </c>
      <c r="O219">
        <v>510.55220000000003</v>
      </c>
      <c r="P219">
        <v>1.2999999999999999E-3</v>
      </c>
      <c r="Q219">
        <v>8.7400000000000005E-2</v>
      </c>
      <c r="R219">
        <v>11.5548</v>
      </c>
      <c r="S219">
        <v>0</v>
      </c>
    </row>
    <row r="220" spans="1:19" x14ac:dyDescent="0.25">
      <c r="A220" t="s">
        <v>42</v>
      </c>
      <c r="B220" t="s">
        <v>20</v>
      </c>
      <c r="C220" t="s">
        <v>30</v>
      </c>
      <c r="D220">
        <v>1</v>
      </c>
      <c r="E220">
        <v>15</v>
      </c>
      <c r="F220">
        <v>17</v>
      </c>
      <c r="G220">
        <v>3</v>
      </c>
      <c r="H220">
        <v>0</v>
      </c>
      <c r="I220">
        <v>0.51429999999999998</v>
      </c>
      <c r="J220">
        <v>0.46879999999999999</v>
      </c>
      <c r="K220">
        <v>1</v>
      </c>
      <c r="L220">
        <v>0.63829999999999998</v>
      </c>
      <c r="M220">
        <v>846.08569999999997</v>
      </c>
      <c r="N220">
        <v>0</v>
      </c>
      <c r="O220">
        <v>424.11430000000001</v>
      </c>
      <c r="P220">
        <v>1.1999999999999999E-3</v>
      </c>
      <c r="Q220">
        <v>4.1500000000000002E-2</v>
      </c>
      <c r="R220">
        <v>10.076599999999999</v>
      </c>
      <c r="S220">
        <v>0</v>
      </c>
    </row>
    <row r="221" spans="1:19" x14ac:dyDescent="0.25">
      <c r="A221" t="s">
        <v>42</v>
      </c>
      <c r="B221" t="s">
        <v>20</v>
      </c>
      <c r="C221" t="s">
        <v>31</v>
      </c>
      <c r="D221">
        <v>0.92920000000000003</v>
      </c>
      <c r="E221">
        <v>1253</v>
      </c>
      <c r="F221">
        <v>923</v>
      </c>
      <c r="G221">
        <v>359</v>
      </c>
      <c r="H221">
        <v>79</v>
      </c>
      <c r="I221">
        <v>0.61670000000000003</v>
      </c>
      <c r="J221">
        <v>0.57579999999999998</v>
      </c>
      <c r="K221">
        <v>0.94069999999999998</v>
      </c>
      <c r="L221">
        <v>0.71440000000000003</v>
      </c>
      <c r="M221">
        <v>758.66719999999998</v>
      </c>
      <c r="N221">
        <v>0</v>
      </c>
      <c r="O221">
        <v>467.64420000000001</v>
      </c>
      <c r="P221">
        <v>1.1999999999999999E-3</v>
      </c>
      <c r="Q221">
        <v>3.2343999999999999</v>
      </c>
      <c r="R221">
        <v>11.0945</v>
      </c>
      <c r="S221">
        <v>3</v>
      </c>
    </row>
    <row r="222" spans="1:19" x14ac:dyDescent="0.25">
      <c r="A222" t="s">
        <v>42</v>
      </c>
      <c r="B222" t="s">
        <v>34</v>
      </c>
      <c r="C222" t="s">
        <v>21</v>
      </c>
      <c r="D222">
        <v>1</v>
      </c>
      <c r="E222">
        <v>133</v>
      </c>
      <c r="F222">
        <v>135</v>
      </c>
      <c r="G222">
        <v>0</v>
      </c>
      <c r="H222">
        <v>0</v>
      </c>
      <c r="I222">
        <v>0.49630000000000002</v>
      </c>
      <c r="J222">
        <v>0.49630000000000002</v>
      </c>
      <c r="K222">
        <v>1</v>
      </c>
      <c r="L222">
        <v>0.6633</v>
      </c>
      <c r="M222">
        <v>917.05219999999997</v>
      </c>
      <c r="N222">
        <v>0</v>
      </c>
      <c r="O222">
        <v>12.238799999999999</v>
      </c>
      <c r="P222">
        <v>4.0000000000000002E-4</v>
      </c>
      <c r="Q222">
        <v>0.10489999999999999</v>
      </c>
      <c r="R222">
        <v>1.7867999999999999</v>
      </c>
      <c r="S222">
        <v>0</v>
      </c>
    </row>
    <row r="223" spans="1:19" x14ac:dyDescent="0.25">
      <c r="A223" t="s">
        <v>42</v>
      </c>
      <c r="B223" t="s">
        <v>34</v>
      </c>
      <c r="C223" t="s">
        <v>22</v>
      </c>
      <c r="D223">
        <v>0.39150000000000001</v>
      </c>
      <c r="E223">
        <v>129</v>
      </c>
      <c r="F223">
        <v>106</v>
      </c>
      <c r="G223">
        <v>1</v>
      </c>
      <c r="H223">
        <v>0</v>
      </c>
      <c r="I223">
        <v>0.55079999999999996</v>
      </c>
      <c r="J223">
        <v>0.54890000000000005</v>
      </c>
      <c r="K223">
        <v>1</v>
      </c>
      <c r="L223">
        <v>0.70879999999999999</v>
      </c>
      <c r="M223">
        <v>1160.7373</v>
      </c>
      <c r="N223">
        <v>0</v>
      </c>
      <c r="O223">
        <v>19.805099999999999</v>
      </c>
      <c r="P223">
        <v>5.0000000000000001E-4</v>
      </c>
      <c r="Q223">
        <v>0.11890000000000001</v>
      </c>
      <c r="R223">
        <v>1.8403</v>
      </c>
      <c r="S223">
        <v>0</v>
      </c>
    </row>
    <row r="224" spans="1:19" x14ac:dyDescent="0.25">
      <c r="A224" t="s">
        <v>42</v>
      </c>
      <c r="B224" t="s">
        <v>34</v>
      </c>
      <c r="C224" t="s">
        <v>23</v>
      </c>
      <c r="D224">
        <v>1</v>
      </c>
      <c r="E224">
        <v>124</v>
      </c>
      <c r="F224">
        <v>115</v>
      </c>
      <c r="G224">
        <v>1</v>
      </c>
      <c r="H224">
        <v>6</v>
      </c>
      <c r="I224">
        <v>0.5081</v>
      </c>
      <c r="J224">
        <v>0.51880000000000004</v>
      </c>
      <c r="K224">
        <v>0.95379999999999998</v>
      </c>
      <c r="L224">
        <v>0.67210000000000003</v>
      </c>
      <c r="M224">
        <v>1362.8821</v>
      </c>
      <c r="N224">
        <v>0</v>
      </c>
      <c r="O224">
        <v>25.235800000000001</v>
      </c>
      <c r="P224">
        <v>5.9999999999999995E-4</v>
      </c>
      <c r="Q224">
        <v>0.14649999999999999</v>
      </c>
      <c r="R224">
        <v>1.9372</v>
      </c>
      <c r="S224">
        <v>0</v>
      </c>
    </row>
    <row r="225" spans="1:19" x14ac:dyDescent="0.25">
      <c r="A225" t="s">
        <v>42</v>
      </c>
      <c r="B225" t="s">
        <v>34</v>
      </c>
      <c r="C225" t="s">
        <v>24</v>
      </c>
      <c r="D225">
        <v>1</v>
      </c>
      <c r="E225">
        <v>126</v>
      </c>
      <c r="F225">
        <v>125</v>
      </c>
      <c r="G225">
        <v>0</v>
      </c>
      <c r="H225">
        <v>0</v>
      </c>
      <c r="I225">
        <v>0.502</v>
      </c>
      <c r="J225">
        <v>0.502</v>
      </c>
      <c r="K225">
        <v>1</v>
      </c>
      <c r="L225">
        <v>0.66839999999999999</v>
      </c>
      <c r="M225">
        <v>888.23109999999997</v>
      </c>
      <c r="N225">
        <v>0</v>
      </c>
      <c r="O225">
        <v>12.286899999999999</v>
      </c>
      <c r="P225">
        <v>4.0000000000000002E-4</v>
      </c>
      <c r="Q225">
        <v>9.5299999999999996E-2</v>
      </c>
      <c r="R225">
        <v>1.5589</v>
      </c>
      <c r="S225">
        <v>0</v>
      </c>
    </row>
    <row r="226" spans="1:19" x14ac:dyDescent="0.25">
      <c r="A226" t="s">
        <v>42</v>
      </c>
      <c r="B226" t="s">
        <v>34</v>
      </c>
      <c r="C226" t="s">
        <v>25</v>
      </c>
      <c r="D226">
        <v>1</v>
      </c>
      <c r="E226">
        <v>272</v>
      </c>
      <c r="F226">
        <v>231</v>
      </c>
      <c r="G226">
        <v>1</v>
      </c>
      <c r="H226">
        <v>0</v>
      </c>
      <c r="I226">
        <v>0.54169999999999996</v>
      </c>
      <c r="J226">
        <v>0.54079999999999995</v>
      </c>
      <c r="K226">
        <v>1</v>
      </c>
      <c r="L226">
        <v>0.70189999999999997</v>
      </c>
      <c r="M226">
        <v>893.00199999999995</v>
      </c>
      <c r="N226">
        <v>0</v>
      </c>
      <c r="O226">
        <v>13.9702</v>
      </c>
      <c r="P226">
        <v>4.0000000000000002E-4</v>
      </c>
      <c r="Q226">
        <v>0.19409999999999999</v>
      </c>
      <c r="R226">
        <v>1.6377999999999999</v>
      </c>
      <c r="S226">
        <v>0</v>
      </c>
    </row>
    <row r="227" spans="1:19" x14ac:dyDescent="0.25">
      <c r="A227" t="s">
        <v>42</v>
      </c>
      <c r="B227" t="s">
        <v>34</v>
      </c>
      <c r="C227" t="s">
        <v>26</v>
      </c>
      <c r="D227">
        <v>1</v>
      </c>
      <c r="E227">
        <v>205</v>
      </c>
      <c r="F227">
        <v>260</v>
      </c>
      <c r="G227">
        <v>15</v>
      </c>
      <c r="H227">
        <v>13</v>
      </c>
      <c r="I227">
        <v>0.44619999999999999</v>
      </c>
      <c r="J227">
        <v>0.44090000000000001</v>
      </c>
      <c r="K227">
        <v>0.94040000000000001</v>
      </c>
      <c r="L227">
        <v>0.60029999999999994</v>
      </c>
      <c r="M227">
        <v>1150.3996</v>
      </c>
      <c r="N227">
        <v>0</v>
      </c>
      <c r="O227">
        <v>13.2333</v>
      </c>
      <c r="P227">
        <v>5.0000000000000001E-4</v>
      </c>
      <c r="Q227">
        <v>0.2399</v>
      </c>
      <c r="R227">
        <v>1.627</v>
      </c>
      <c r="S227">
        <v>0</v>
      </c>
    </row>
    <row r="228" spans="1:19" x14ac:dyDescent="0.25">
      <c r="A228" t="s">
        <v>42</v>
      </c>
      <c r="B228" t="s">
        <v>34</v>
      </c>
      <c r="C228" t="s">
        <v>27</v>
      </c>
      <c r="D228">
        <v>1</v>
      </c>
      <c r="E228">
        <v>27</v>
      </c>
      <c r="F228">
        <v>32</v>
      </c>
      <c r="G228">
        <v>0</v>
      </c>
      <c r="H228">
        <v>0</v>
      </c>
      <c r="I228">
        <v>0.45760000000000001</v>
      </c>
      <c r="J228">
        <v>0.45760000000000001</v>
      </c>
      <c r="K228">
        <v>1</v>
      </c>
      <c r="L228">
        <v>0.62790000000000001</v>
      </c>
      <c r="M228">
        <v>1162.1186</v>
      </c>
      <c r="N228">
        <v>0</v>
      </c>
      <c r="O228">
        <v>11.7119</v>
      </c>
      <c r="P228">
        <v>5.0000000000000001E-4</v>
      </c>
      <c r="Q228">
        <v>2.8799999999999999E-2</v>
      </c>
      <c r="R228">
        <v>1.5599000000000001</v>
      </c>
      <c r="S228">
        <v>0</v>
      </c>
    </row>
    <row r="229" spans="1:19" x14ac:dyDescent="0.25">
      <c r="A229" t="s">
        <v>42</v>
      </c>
      <c r="B229" t="s">
        <v>34</v>
      </c>
      <c r="C229" t="s">
        <v>28</v>
      </c>
      <c r="D229">
        <v>1</v>
      </c>
      <c r="E229">
        <v>239</v>
      </c>
      <c r="F229">
        <v>194</v>
      </c>
      <c r="G229">
        <v>15</v>
      </c>
      <c r="H229">
        <v>7</v>
      </c>
      <c r="I229">
        <v>0.55820000000000003</v>
      </c>
      <c r="J229">
        <v>0.55200000000000005</v>
      </c>
      <c r="K229">
        <v>0.97150000000000003</v>
      </c>
      <c r="L229">
        <v>0.70399999999999996</v>
      </c>
      <c r="M229">
        <v>746.17</v>
      </c>
      <c r="N229">
        <v>0</v>
      </c>
      <c r="O229">
        <v>11.9095</v>
      </c>
      <c r="P229">
        <v>2.9999999999999997E-4</v>
      </c>
      <c r="Q229">
        <v>0.14599999999999999</v>
      </c>
      <c r="R229">
        <v>1.5479000000000001</v>
      </c>
      <c r="S229">
        <v>2</v>
      </c>
    </row>
    <row r="230" spans="1:19" x14ac:dyDescent="0.25">
      <c r="A230" t="s">
        <v>42</v>
      </c>
      <c r="B230" t="s">
        <v>34</v>
      </c>
      <c r="C230" t="s">
        <v>29</v>
      </c>
      <c r="D230">
        <v>1</v>
      </c>
      <c r="E230">
        <v>12</v>
      </c>
      <c r="F230">
        <v>0</v>
      </c>
      <c r="G230">
        <v>31</v>
      </c>
      <c r="H230">
        <v>24</v>
      </c>
      <c r="I230">
        <v>0.64180000000000004</v>
      </c>
      <c r="J230">
        <v>1</v>
      </c>
      <c r="K230">
        <v>0.33329999999999999</v>
      </c>
      <c r="L230">
        <v>0.5</v>
      </c>
      <c r="M230">
        <v>947.38810000000001</v>
      </c>
      <c r="N230">
        <v>0</v>
      </c>
      <c r="O230">
        <v>14.5373</v>
      </c>
      <c r="P230">
        <v>4.0000000000000002E-4</v>
      </c>
      <c r="Q230">
        <v>2.7300000000000001E-2</v>
      </c>
      <c r="R230">
        <v>1.5908</v>
      </c>
      <c r="S230">
        <v>0</v>
      </c>
    </row>
    <row r="231" spans="1:19" x14ac:dyDescent="0.25">
      <c r="A231" t="s">
        <v>42</v>
      </c>
      <c r="B231" t="s">
        <v>34</v>
      </c>
      <c r="C231" t="s">
        <v>30</v>
      </c>
      <c r="D231">
        <v>1</v>
      </c>
      <c r="E231">
        <v>2</v>
      </c>
      <c r="F231">
        <v>5</v>
      </c>
      <c r="G231">
        <v>15</v>
      </c>
      <c r="H231">
        <v>13</v>
      </c>
      <c r="I231">
        <v>0.48570000000000002</v>
      </c>
      <c r="J231">
        <v>0.28570000000000001</v>
      </c>
      <c r="K231">
        <v>0.1333</v>
      </c>
      <c r="L231">
        <v>0.18179999999999999</v>
      </c>
      <c r="M231">
        <v>1084.0857000000001</v>
      </c>
      <c r="N231">
        <v>0</v>
      </c>
      <c r="O231">
        <v>13.314299999999999</v>
      </c>
      <c r="P231">
        <v>5.0000000000000001E-4</v>
      </c>
      <c r="Q231">
        <v>1.61E-2</v>
      </c>
      <c r="R231">
        <v>1.4220999999999999</v>
      </c>
      <c r="S231">
        <v>0</v>
      </c>
    </row>
    <row r="232" spans="1:19" x14ac:dyDescent="0.25">
      <c r="A232" t="s">
        <v>42</v>
      </c>
      <c r="B232" t="s">
        <v>34</v>
      </c>
      <c r="C232" t="s">
        <v>31</v>
      </c>
      <c r="D232">
        <v>0.94220000000000004</v>
      </c>
      <c r="E232">
        <v>1269</v>
      </c>
      <c r="F232">
        <v>1203</v>
      </c>
      <c r="G232">
        <v>79</v>
      </c>
      <c r="H232">
        <v>63</v>
      </c>
      <c r="I232">
        <v>0.51570000000000005</v>
      </c>
      <c r="J232">
        <v>0.51329999999999998</v>
      </c>
      <c r="K232">
        <v>0.95269999999999999</v>
      </c>
      <c r="L232">
        <v>0.66720000000000002</v>
      </c>
      <c r="M232">
        <v>996.60680000000002</v>
      </c>
      <c r="N232">
        <v>0</v>
      </c>
      <c r="O232">
        <v>14.677300000000001</v>
      </c>
      <c r="P232">
        <v>4.0000000000000002E-4</v>
      </c>
      <c r="Q232">
        <v>1.1178999999999999</v>
      </c>
      <c r="R232">
        <v>1.6685000000000001</v>
      </c>
      <c r="S232">
        <v>2</v>
      </c>
    </row>
    <row r="233" spans="1:19" x14ac:dyDescent="0.25">
      <c r="A233" t="s">
        <v>42</v>
      </c>
      <c r="B233" t="s">
        <v>35</v>
      </c>
      <c r="C233" t="s">
        <v>21</v>
      </c>
      <c r="D233">
        <v>1</v>
      </c>
      <c r="E233">
        <v>133</v>
      </c>
      <c r="F233">
        <v>135</v>
      </c>
      <c r="G233">
        <v>0</v>
      </c>
      <c r="H233">
        <v>0</v>
      </c>
      <c r="I233">
        <v>0.49630000000000002</v>
      </c>
      <c r="J233">
        <v>0.49630000000000002</v>
      </c>
      <c r="K233">
        <v>1</v>
      </c>
      <c r="L233">
        <v>0.6633</v>
      </c>
      <c r="M233">
        <v>648.05219999999997</v>
      </c>
      <c r="N233">
        <v>0</v>
      </c>
      <c r="O233">
        <v>17.436599999999999</v>
      </c>
      <c r="P233">
        <v>2.9999999999999997E-4</v>
      </c>
      <c r="Q233">
        <v>7.8799999999999995E-2</v>
      </c>
      <c r="R233">
        <v>1.7847999999999999</v>
      </c>
      <c r="S233">
        <v>0</v>
      </c>
    </row>
    <row r="234" spans="1:19" x14ac:dyDescent="0.25">
      <c r="A234" t="s">
        <v>42</v>
      </c>
      <c r="B234" t="s">
        <v>35</v>
      </c>
      <c r="C234" t="s">
        <v>22</v>
      </c>
      <c r="D234">
        <v>4.3E-3</v>
      </c>
      <c r="E234">
        <v>129</v>
      </c>
      <c r="F234">
        <v>104</v>
      </c>
      <c r="G234">
        <v>3</v>
      </c>
      <c r="H234">
        <v>0</v>
      </c>
      <c r="I234">
        <v>0.55930000000000002</v>
      </c>
      <c r="J234">
        <v>0.55359999999999998</v>
      </c>
      <c r="K234">
        <v>1</v>
      </c>
      <c r="L234">
        <v>0.7127</v>
      </c>
      <c r="M234">
        <v>891.7373</v>
      </c>
      <c r="N234">
        <v>0</v>
      </c>
      <c r="O234">
        <v>21.813600000000001</v>
      </c>
      <c r="P234">
        <v>4.0000000000000002E-4</v>
      </c>
      <c r="Q234">
        <v>9.4500000000000001E-2</v>
      </c>
      <c r="R234">
        <v>1.9157999999999999</v>
      </c>
      <c r="S234">
        <v>0</v>
      </c>
    </row>
    <row r="235" spans="1:19" x14ac:dyDescent="0.25">
      <c r="A235" t="s">
        <v>42</v>
      </c>
      <c r="B235" t="s">
        <v>35</v>
      </c>
      <c r="C235" t="s">
        <v>23</v>
      </c>
      <c r="D235">
        <v>1</v>
      </c>
      <c r="E235">
        <v>130</v>
      </c>
      <c r="F235">
        <v>110</v>
      </c>
      <c r="G235">
        <v>6</v>
      </c>
      <c r="H235">
        <v>0</v>
      </c>
      <c r="I235">
        <v>0.55279999999999996</v>
      </c>
      <c r="J235">
        <v>0.54169999999999996</v>
      </c>
      <c r="K235">
        <v>1</v>
      </c>
      <c r="L235">
        <v>0.70269999999999999</v>
      </c>
      <c r="M235">
        <v>1093.8821</v>
      </c>
      <c r="N235">
        <v>0</v>
      </c>
      <c r="O235">
        <v>27.491900000000001</v>
      </c>
      <c r="P235">
        <v>5.0000000000000001E-4</v>
      </c>
      <c r="Q235">
        <v>0.1212</v>
      </c>
      <c r="R235">
        <v>1.8842000000000001</v>
      </c>
      <c r="S235">
        <v>0</v>
      </c>
    </row>
    <row r="236" spans="1:19" x14ac:dyDescent="0.25">
      <c r="A236" t="s">
        <v>42</v>
      </c>
      <c r="B236" t="s">
        <v>35</v>
      </c>
      <c r="C236" t="s">
        <v>24</v>
      </c>
      <c r="D236">
        <v>1</v>
      </c>
      <c r="E236">
        <v>126</v>
      </c>
      <c r="F236">
        <v>125</v>
      </c>
      <c r="G236">
        <v>0</v>
      </c>
      <c r="H236">
        <v>0</v>
      </c>
      <c r="I236">
        <v>0.502</v>
      </c>
      <c r="J236">
        <v>0.502</v>
      </c>
      <c r="K236">
        <v>1</v>
      </c>
      <c r="L236">
        <v>0.66839999999999999</v>
      </c>
      <c r="M236">
        <v>619.23109999999997</v>
      </c>
      <c r="N236">
        <v>0</v>
      </c>
      <c r="O236">
        <v>13.1912</v>
      </c>
      <c r="P236">
        <v>2.9999999999999997E-4</v>
      </c>
      <c r="Q236">
        <v>6.88E-2</v>
      </c>
      <c r="R236">
        <v>1.7377</v>
      </c>
      <c r="S236">
        <v>0</v>
      </c>
    </row>
    <row r="237" spans="1:19" x14ac:dyDescent="0.25">
      <c r="A237" t="s">
        <v>42</v>
      </c>
      <c r="B237" t="s">
        <v>35</v>
      </c>
      <c r="C237" t="s">
        <v>25</v>
      </c>
      <c r="D237">
        <v>1</v>
      </c>
      <c r="E237">
        <v>272</v>
      </c>
      <c r="F237">
        <v>232</v>
      </c>
      <c r="G237">
        <v>0</v>
      </c>
      <c r="H237">
        <v>0</v>
      </c>
      <c r="I237">
        <v>0.53969999999999996</v>
      </c>
      <c r="J237">
        <v>0.53969999999999996</v>
      </c>
      <c r="K237">
        <v>1</v>
      </c>
      <c r="L237">
        <v>0.70099999999999996</v>
      </c>
      <c r="M237">
        <v>624.00199999999995</v>
      </c>
      <c r="N237">
        <v>0</v>
      </c>
      <c r="O237">
        <v>13.261900000000001</v>
      </c>
      <c r="P237">
        <v>2.9999999999999997E-4</v>
      </c>
      <c r="Q237">
        <v>0.13919999999999999</v>
      </c>
      <c r="R237">
        <v>1.7805</v>
      </c>
      <c r="S237">
        <v>0</v>
      </c>
    </row>
    <row r="238" spans="1:19" x14ac:dyDescent="0.25">
      <c r="A238" t="s">
        <v>42</v>
      </c>
      <c r="B238" t="s">
        <v>35</v>
      </c>
      <c r="C238" t="s">
        <v>26</v>
      </c>
      <c r="D238">
        <v>1</v>
      </c>
      <c r="E238">
        <v>202</v>
      </c>
      <c r="F238">
        <v>217</v>
      </c>
      <c r="G238">
        <v>58</v>
      </c>
      <c r="H238">
        <v>16</v>
      </c>
      <c r="I238">
        <v>0.52739999999999998</v>
      </c>
      <c r="J238">
        <v>0.48209999999999997</v>
      </c>
      <c r="K238">
        <v>0.92659999999999998</v>
      </c>
      <c r="L238">
        <v>0.63419999999999999</v>
      </c>
      <c r="M238">
        <v>881.39959999999996</v>
      </c>
      <c r="N238">
        <v>0</v>
      </c>
      <c r="O238">
        <v>14.0304</v>
      </c>
      <c r="P238">
        <v>4.0000000000000002E-4</v>
      </c>
      <c r="Q238">
        <v>0.18759999999999999</v>
      </c>
      <c r="R238">
        <v>1.6477999999999999</v>
      </c>
      <c r="S238">
        <v>0</v>
      </c>
    </row>
    <row r="239" spans="1:19" x14ac:dyDescent="0.25">
      <c r="A239" t="s">
        <v>42</v>
      </c>
      <c r="B239" t="s">
        <v>35</v>
      </c>
      <c r="C239" t="s">
        <v>27</v>
      </c>
      <c r="D239">
        <v>1</v>
      </c>
      <c r="E239">
        <v>27</v>
      </c>
      <c r="F239">
        <v>31</v>
      </c>
      <c r="G239">
        <v>1</v>
      </c>
      <c r="H239">
        <v>0</v>
      </c>
      <c r="I239">
        <v>0.47460000000000002</v>
      </c>
      <c r="J239">
        <v>0.46550000000000002</v>
      </c>
      <c r="K239">
        <v>1</v>
      </c>
      <c r="L239">
        <v>0.63529999999999998</v>
      </c>
      <c r="M239">
        <v>893.11860000000001</v>
      </c>
      <c r="N239">
        <v>0</v>
      </c>
      <c r="O239">
        <v>11.2881</v>
      </c>
      <c r="P239">
        <v>4.0000000000000002E-4</v>
      </c>
      <c r="Q239">
        <v>2.24E-2</v>
      </c>
      <c r="R239">
        <v>1.7585</v>
      </c>
      <c r="S239">
        <v>0</v>
      </c>
    </row>
    <row r="240" spans="1:19" x14ac:dyDescent="0.25">
      <c r="A240" t="s">
        <v>42</v>
      </c>
      <c r="B240" t="s">
        <v>35</v>
      </c>
      <c r="C240" t="s">
        <v>28</v>
      </c>
      <c r="D240">
        <v>1</v>
      </c>
      <c r="E240">
        <v>245</v>
      </c>
      <c r="F240">
        <v>198</v>
      </c>
      <c r="G240">
        <v>11</v>
      </c>
      <c r="H240">
        <v>1</v>
      </c>
      <c r="I240">
        <v>0.56259999999999999</v>
      </c>
      <c r="J240">
        <v>0.55300000000000005</v>
      </c>
      <c r="K240">
        <v>0.99590000000000001</v>
      </c>
      <c r="L240">
        <v>0.71120000000000005</v>
      </c>
      <c r="M240">
        <v>477.14760000000001</v>
      </c>
      <c r="N240">
        <v>0</v>
      </c>
      <c r="O240">
        <v>12.1806</v>
      </c>
      <c r="P240">
        <v>2.0000000000000001E-4</v>
      </c>
      <c r="Q240">
        <v>9.7699999999999995E-2</v>
      </c>
      <c r="R240">
        <v>2.0219</v>
      </c>
      <c r="S240">
        <v>1</v>
      </c>
    </row>
    <row r="241" spans="1:19" x14ac:dyDescent="0.25">
      <c r="A241" t="s">
        <v>42</v>
      </c>
      <c r="B241" t="s">
        <v>35</v>
      </c>
      <c r="C241" t="s">
        <v>29</v>
      </c>
      <c r="D241">
        <v>1</v>
      </c>
      <c r="E241">
        <v>11</v>
      </c>
      <c r="F241">
        <v>0</v>
      </c>
      <c r="G241">
        <v>31</v>
      </c>
      <c r="H241">
        <v>25</v>
      </c>
      <c r="I241">
        <v>0.62690000000000001</v>
      </c>
      <c r="J241">
        <v>1</v>
      </c>
      <c r="K241">
        <v>0.30559999999999998</v>
      </c>
      <c r="L241">
        <v>0.46810000000000002</v>
      </c>
      <c r="M241">
        <v>678.38810000000001</v>
      </c>
      <c r="N241">
        <v>0</v>
      </c>
      <c r="O241">
        <v>14.8657</v>
      </c>
      <c r="P241">
        <v>2.9999999999999997E-4</v>
      </c>
      <c r="Q241">
        <v>2.0199999999999999E-2</v>
      </c>
      <c r="R241">
        <v>1.5158</v>
      </c>
      <c r="S241">
        <v>0</v>
      </c>
    </row>
    <row r="242" spans="1:19" x14ac:dyDescent="0.25">
      <c r="A242" t="s">
        <v>42</v>
      </c>
      <c r="B242" t="s">
        <v>35</v>
      </c>
      <c r="C242" t="s">
        <v>30</v>
      </c>
      <c r="D242">
        <v>1</v>
      </c>
      <c r="E242">
        <v>6</v>
      </c>
      <c r="F242">
        <v>7</v>
      </c>
      <c r="G242">
        <v>13</v>
      </c>
      <c r="H242">
        <v>9</v>
      </c>
      <c r="I242">
        <v>0.54290000000000005</v>
      </c>
      <c r="J242">
        <v>0.46150000000000002</v>
      </c>
      <c r="K242">
        <v>0.4</v>
      </c>
      <c r="L242">
        <v>0.42859999999999998</v>
      </c>
      <c r="M242">
        <v>815.08569999999997</v>
      </c>
      <c r="N242">
        <v>0</v>
      </c>
      <c r="O242">
        <v>16.314299999999999</v>
      </c>
      <c r="P242">
        <v>4.0000000000000002E-4</v>
      </c>
      <c r="Q242">
        <v>1.26E-2</v>
      </c>
      <c r="R242">
        <v>1.5304</v>
      </c>
      <c r="S242">
        <v>0</v>
      </c>
    </row>
    <row r="243" spans="1:19" x14ac:dyDescent="0.25">
      <c r="A243" t="s">
        <v>42</v>
      </c>
      <c r="B243" t="s">
        <v>35</v>
      </c>
      <c r="C243" t="s">
        <v>31</v>
      </c>
      <c r="D243">
        <v>0.90490000000000004</v>
      </c>
      <c r="E243">
        <v>1281</v>
      </c>
      <c r="F243">
        <v>1159</v>
      </c>
      <c r="G243">
        <v>123</v>
      </c>
      <c r="H243">
        <v>51</v>
      </c>
      <c r="I243">
        <v>0.53710000000000002</v>
      </c>
      <c r="J243">
        <v>0.52500000000000002</v>
      </c>
      <c r="K243">
        <v>0.9617</v>
      </c>
      <c r="L243">
        <v>0.67920000000000003</v>
      </c>
      <c r="M243">
        <v>727.50710000000004</v>
      </c>
      <c r="N243">
        <v>0</v>
      </c>
      <c r="O243">
        <v>15.789899999999999</v>
      </c>
      <c r="P243">
        <v>2.9999999999999997E-4</v>
      </c>
      <c r="Q243">
        <v>0.84289999999999998</v>
      </c>
      <c r="R243">
        <v>1.8050999999999999</v>
      </c>
      <c r="S243">
        <v>1</v>
      </c>
    </row>
    <row r="244" spans="1:19" x14ac:dyDescent="0.25">
      <c r="A244" t="s">
        <v>44</v>
      </c>
      <c r="B244" t="s">
        <v>34</v>
      </c>
      <c r="C244" t="s">
        <v>21</v>
      </c>
      <c r="D244">
        <v>1</v>
      </c>
      <c r="E244">
        <v>117</v>
      </c>
      <c r="F244">
        <v>11</v>
      </c>
      <c r="G244">
        <v>124</v>
      </c>
      <c r="H244">
        <v>16</v>
      </c>
      <c r="I244">
        <v>0.89929999999999999</v>
      </c>
      <c r="J244">
        <v>0.91410000000000002</v>
      </c>
      <c r="K244">
        <v>0.87970000000000004</v>
      </c>
      <c r="L244">
        <v>0.89659999999999995</v>
      </c>
      <c r="M244">
        <v>873.86189999999999</v>
      </c>
      <c r="N244">
        <v>689.43280000000004</v>
      </c>
      <c r="O244">
        <v>22.414200000000001</v>
      </c>
      <c r="P244">
        <v>7.4000000000000003E-3</v>
      </c>
      <c r="Q244">
        <v>1.9945999999999999</v>
      </c>
      <c r="R244">
        <v>15.195499999999999</v>
      </c>
      <c r="S244">
        <v>0</v>
      </c>
    </row>
    <row r="245" spans="1:19" x14ac:dyDescent="0.25">
      <c r="A245" t="s">
        <v>44</v>
      </c>
      <c r="B245" t="s">
        <v>34</v>
      </c>
      <c r="C245" t="s">
        <v>22</v>
      </c>
      <c r="D245">
        <v>0.88539999999999996</v>
      </c>
      <c r="E245">
        <v>89</v>
      </c>
      <c r="F245">
        <v>7</v>
      </c>
      <c r="G245">
        <v>100</v>
      </c>
      <c r="H245">
        <v>40</v>
      </c>
      <c r="I245">
        <v>0.80079999999999996</v>
      </c>
      <c r="J245">
        <v>0.92710000000000004</v>
      </c>
      <c r="K245">
        <v>0.68989999999999996</v>
      </c>
      <c r="L245">
        <v>0.79110000000000003</v>
      </c>
      <c r="M245">
        <v>1113.4619</v>
      </c>
      <c r="N245">
        <v>965.69489999999996</v>
      </c>
      <c r="O245">
        <v>23.1525</v>
      </c>
      <c r="P245">
        <v>1.01E-2</v>
      </c>
      <c r="Q245">
        <v>2.3925000000000001</v>
      </c>
      <c r="R245">
        <v>20.668600000000001</v>
      </c>
      <c r="S245">
        <v>0</v>
      </c>
    </row>
    <row r="246" spans="1:19" x14ac:dyDescent="0.25">
      <c r="A246" t="s">
        <v>44</v>
      </c>
      <c r="B246" t="s">
        <v>34</v>
      </c>
      <c r="C246" t="s">
        <v>23</v>
      </c>
      <c r="D246">
        <v>1</v>
      </c>
      <c r="E246">
        <v>129</v>
      </c>
      <c r="F246">
        <v>27</v>
      </c>
      <c r="G246">
        <v>89</v>
      </c>
      <c r="H246">
        <v>1</v>
      </c>
      <c r="I246">
        <v>0.88619999999999999</v>
      </c>
      <c r="J246">
        <v>0.82689999999999997</v>
      </c>
      <c r="K246">
        <v>0.99229999999999996</v>
      </c>
      <c r="L246">
        <v>0.90210000000000001</v>
      </c>
      <c r="M246">
        <v>1294.8252</v>
      </c>
      <c r="N246">
        <v>930.08130000000006</v>
      </c>
      <c r="O246">
        <v>23.662600000000001</v>
      </c>
      <c r="P246">
        <v>1.0200000000000001E-2</v>
      </c>
      <c r="Q246">
        <v>2.5139999999999998</v>
      </c>
      <c r="R246">
        <v>21.452400000000001</v>
      </c>
      <c r="S246">
        <v>0</v>
      </c>
    </row>
    <row r="247" spans="1:19" x14ac:dyDescent="0.25">
      <c r="A247" t="s">
        <v>44</v>
      </c>
      <c r="B247" t="s">
        <v>34</v>
      </c>
      <c r="C247" t="s">
        <v>24</v>
      </c>
      <c r="D247">
        <v>1</v>
      </c>
      <c r="E247">
        <v>124</v>
      </c>
      <c r="F247">
        <v>15</v>
      </c>
      <c r="G247">
        <v>110</v>
      </c>
      <c r="H247">
        <v>2</v>
      </c>
      <c r="I247">
        <v>0.93230000000000002</v>
      </c>
      <c r="J247">
        <v>0.8921</v>
      </c>
      <c r="K247">
        <v>0.98409999999999997</v>
      </c>
      <c r="L247">
        <v>0.93579999999999997</v>
      </c>
      <c r="M247">
        <v>852.3347</v>
      </c>
      <c r="N247">
        <v>722.86850000000004</v>
      </c>
      <c r="O247">
        <v>22.796800000000001</v>
      </c>
      <c r="P247">
        <v>7.7000000000000002E-3</v>
      </c>
      <c r="Q247">
        <v>1.9252</v>
      </c>
      <c r="R247">
        <v>16.4893</v>
      </c>
      <c r="S247">
        <v>0</v>
      </c>
    </row>
    <row r="248" spans="1:19" x14ac:dyDescent="0.25">
      <c r="A248" t="s">
        <v>44</v>
      </c>
      <c r="B248" t="s">
        <v>34</v>
      </c>
      <c r="C248" t="s">
        <v>25</v>
      </c>
      <c r="D248">
        <v>1</v>
      </c>
      <c r="E248">
        <v>272</v>
      </c>
      <c r="F248">
        <v>30</v>
      </c>
      <c r="G248">
        <v>202</v>
      </c>
      <c r="H248">
        <v>0</v>
      </c>
      <c r="I248">
        <v>0.9405</v>
      </c>
      <c r="J248">
        <v>0.90069999999999995</v>
      </c>
      <c r="K248">
        <v>1</v>
      </c>
      <c r="L248">
        <v>0.94769999999999999</v>
      </c>
      <c r="M248">
        <v>850.30949999999996</v>
      </c>
      <c r="N248">
        <v>644.82539999999995</v>
      </c>
      <c r="O248">
        <v>23.370999999999999</v>
      </c>
      <c r="P248">
        <v>7.0000000000000001E-3</v>
      </c>
      <c r="Q248">
        <v>3.5512999999999999</v>
      </c>
      <c r="R248">
        <v>15.245900000000001</v>
      </c>
      <c r="S248">
        <v>0</v>
      </c>
    </row>
    <row r="249" spans="1:19" x14ac:dyDescent="0.25">
      <c r="A249" t="s">
        <v>44</v>
      </c>
      <c r="B249" t="s">
        <v>34</v>
      </c>
      <c r="C249" t="s">
        <v>26</v>
      </c>
      <c r="D249">
        <v>0.52980000000000005</v>
      </c>
      <c r="E249">
        <v>215</v>
      </c>
      <c r="F249">
        <v>104</v>
      </c>
      <c r="G249">
        <v>171</v>
      </c>
      <c r="H249">
        <v>3</v>
      </c>
      <c r="I249">
        <v>0.78300000000000003</v>
      </c>
      <c r="J249">
        <v>0.67400000000000004</v>
      </c>
      <c r="K249">
        <v>0.98619999999999997</v>
      </c>
      <c r="L249">
        <v>0.80069999999999997</v>
      </c>
      <c r="M249">
        <v>1100.3813</v>
      </c>
      <c r="N249">
        <v>1044.3813</v>
      </c>
      <c r="O249">
        <v>22.7424</v>
      </c>
      <c r="P249">
        <v>1.0699999999999999E-2</v>
      </c>
      <c r="Q249">
        <v>5.2937000000000003</v>
      </c>
      <c r="R249">
        <v>22.090699999999998</v>
      </c>
      <c r="S249">
        <v>0</v>
      </c>
    </row>
    <row r="250" spans="1:19" x14ac:dyDescent="0.25">
      <c r="A250" t="s">
        <v>44</v>
      </c>
      <c r="B250" t="s">
        <v>34</v>
      </c>
      <c r="C250" t="s">
        <v>27</v>
      </c>
      <c r="D250">
        <v>1</v>
      </c>
      <c r="E250">
        <v>27</v>
      </c>
      <c r="F250">
        <v>5</v>
      </c>
      <c r="G250">
        <v>27</v>
      </c>
      <c r="H250">
        <v>0</v>
      </c>
      <c r="I250">
        <v>0.9153</v>
      </c>
      <c r="J250">
        <v>0.84379999999999999</v>
      </c>
      <c r="K250">
        <v>1</v>
      </c>
      <c r="L250">
        <v>0.9153</v>
      </c>
      <c r="M250">
        <v>1084.2711999999999</v>
      </c>
      <c r="N250">
        <v>653.01689999999996</v>
      </c>
      <c r="O250">
        <v>25.1356</v>
      </c>
      <c r="P250">
        <v>7.6E-3</v>
      </c>
      <c r="Q250">
        <v>0.44800000000000001</v>
      </c>
      <c r="R250">
        <v>15.281000000000001</v>
      </c>
      <c r="S250">
        <v>0</v>
      </c>
    </row>
    <row r="251" spans="1:19" x14ac:dyDescent="0.25">
      <c r="A251" t="s">
        <v>44</v>
      </c>
      <c r="B251" t="s">
        <v>34</v>
      </c>
      <c r="C251" t="s">
        <v>28</v>
      </c>
      <c r="D251">
        <v>1</v>
      </c>
      <c r="E251">
        <v>246</v>
      </c>
      <c r="F251">
        <v>23</v>
      </c>
      <c r="G251">
        <v>186</v>
      </c>
      <c r="H251">
        <v>0</v>
      </c>
      <c r="I251">
        <v>0.94950000000000001</v>
      </c>
      <c r="J251">
        <v>0.91449999999999998</v>
      </c>
      <c r="K251">
        <v>1</v>
      </c>
      <c r="L251">
        <v>0.95530000000000004</v>
      </c>
      <c r="M251">
        <v>710.92309999999998</v>
      </c>
      <c r="N251">
        <v>490.19779999999997</v>
      </c>
      <c r="O251">
        <v>22.780200000000001</v>
      </c>
      <c r="P251">
        <v>5.4999999999999997E-3</v>
      </c>
      <c r="Q251">
        <v>2.5142000000000002</v>
      </c>
      <c r="R251">
        <v>11.8843</v>
      </c>
      <c r="S251">
        <v>0</v>
      </c>
    </row>
    <row r="252" spans="1:19" x14ac:dyDescent="0.25">
      <c r="A252" t="s">
        <v>44</v>
      </c>
      <c r="B252" t="s">
        <v>34</v>
      </c>
      <c r="C252" t="s">
        <v>29</v>
      </c>
      <c r="D252">
        <v>1</v>
      </c>
      <c r="E252">
        <v>33</v>
      </c>
      <c r="F252">
        <v>0</v>
      </c>
      <c r="G252">
        <v>31</v>
      </c>
      <c r="H252">
        <v>3</v>
      </c>
      <c r="I252">
        <v>0.95520000000000005</v>
      </c>
      <c r="J252">
        <v>1</v>
      </c>
      <c r="K252">
        <v>0.91669999999999996</v>
      </c>
      <c r="L252">
        <v>0.95650000000000002</v>
      </c>
      <c r="M252">
        <v>907.53729999999996</v>
      </c>
      <c r="N252">
        <v>961.91039999999998</v>
      </c>
      <c r="O252">
        <v>23.388100000000001</v>
      </c>
      <c r="P252">
        <v>9.7000000000000003E-3</v>
      </c>
      <c r="Q252">
        <v>0.64970000000000006</v>
      </c>
      <c r="R252">
        <v>20.987400000000001</v>
      </c>
      <c r="S252">
        <v>0</v>
      </c>
    </row>
    <row r="253" spans="1:19" x14ac:dyDescent="0.25">
      <c r="A253" t="s">
        <v>44</v>
      </c>
      <c r="B253" t="s">
        <v>34</v>
      </c>
      <c r="C253" t="s">
        <v>30</v>
      </c>
      <c r="D253">
        <v>1</v>
      </c>
      <c r="E253">
        <v>15</v>
      </c>
      <c r="F253">
        <v>1</v>
      </c>
      <c r="G253">
        <v>19</v>
      </c>
      <c r="H253">
        <v>0</v>
      </c>
      <c r="I253">
        <v>0.97140000000000004</v>
      </c>
      <c r="J253">
        <v>0.9375</v>
      </c>
      <c r="K253">
        <v>1</v>
      </c>
      <c r="L253">
        <v>0.9677</v>
      </c>
      <c r="M253">
        <v>1024.1429000000001</v>
      </c>
      <c r="N253">
        <v>757.02859999999998</v>
      </c>
      <c r="O253">
        <v>22.514299999999999</v>
      </c>
      <c r="P253">
        <v>8.3000000000000001E-3</v>
      </c>
      <c r="Q253">
        <v>0.28999999999999998</v>
      </c>
      <c r="R253">
        <v>17.019500000000001</v>
      </c>
      <c r="S253">
        <v>0</v>
      </c>
    </row>
    <row r="254" spans="1:19" x14ac:dyDescent="0.25">
      <c r="A254" t="s">
        <v>44</v>
      </c>
      <c r="B254" t="s">
        <v>34</v>
      </c>
      <c r="C254" t="s">
        <v>31</v>
      </c>
      <c r="D254">
        <v>0.89190000000000003</v>
      </c>
      <c r="E254">
        <v>1267</v>
      </c>
      <c r="F254">
        <v>223</v>
      </c>
      <c r="G254">
        <v>1059</v>
      </c>
      <c r="H254">
        <v>65</v>
      </c>
      <c r="I254">
        <v>0.88980000000000004</v>
      </c>
      <c r="J254">
        <v>0.85029999999999994</v>
      </c>
      <c r="K254">
        <v>0.95120000000000005</v>
      </c>
      <c r="L254">
        <v>0.89790000000000003</v>
      </c>
      <c r="M254">
        <v>950.48620000000005</v>
      </c>
      <c r="N254">
        <v>770.96249999999998</v>
      </c>
      <c r="O254">
        <v>23.032900000000001</v>
      </c>
      <c r="P254">
        <v>8.3000000000000001E-3</v>
      </c>
      <c r="Q254">
        <v>21.5732</v>
      </c>
      <c r="R254">
        <v>17.311299999999999</v>
      </c>
      <c r="S254">
        <v>0</v>
      </c>
    </row>
    <row r="255" spans="1:19" x14ac:dyDescent="0.25">
      <c r="A255" t="s">
        <v>44</v>
      </c>
      <c r="B255" t="s">
        <v>35</v>
      </c>
      <c r="C255" t="s">
        <v>21</v>
      </c>
      <c r="D255">
        <v>0.92369999999999997</v>
      </c>
      <c r="E255">
        <v>121</v>
      </c>
      <c r="F255">
        <v>10</v>
      </c>
      <c r="G255">
        <v>125</v>
      </c>
      <c r="H255">
        <v>12</v>
      </c>
      <c r="I255">
        <v>0.91790000000000005</v>
      </c>
      <c r="J255">
        <v>0.92369999999999997</v>
      </c>
      <c r="K255">
        <v>0.90980000000000005</v>
      </c>
      <c r="L255">
        <v>0.91669999999999996</v>
      </c>
      <c r="M255">
        <v>618.86189999999999</v>
      </c>
      <c r="N255">
        <v>625.43280000000004</v>
      </c>
      <c r="O255">
        <v>22.712700000000002</v>
      </c>
      <c r="P255">
        <v>6.4000000000000003E-3</v>
      </c>
      <c r="Q255">
        <v>1.7213000000000001</v>
      </c>
      <c r="R255">
        <v>17.209700000000002</v>
      </c>
      <c r="S255">
        <v>0</v>
      </c>
    </row>
    <row r="256" spans="1:19" x14ac:dyDescent="0.25">
      <c r="A256" t="s">
        <v>44</v>
      </c>
      <c r="B256" t="s">
        <v>35</v>
      </c>
      <c r="C256" t="s">
        <v>22</v>
      </c>
      <c r="D256">
        <v>3.1600000000000003E-2</v>
      </c>
      <c r="E256">
        <v>88</v>
      </c>
      <c r="F256">
        <v>7</v>
      </c>
      <c r="G256">
        <v>100</v>
      </c>
      <c r="H256">
        <v>41</v>
      </c>
      <c r="I256">
        <v>0.79659999999999997</v>
      </c>
      <c r="J256">
        <v>0.92630000000000001</v>
      </c>
      <c r="K256">
        <v>0.68220000000000003</v>
      </c>
      <c r="L256">
        <v>0.78569999999999995</v>
      </c>
      <c r="M256">
        <v>858.46190000000001</v>
      </c>
      <c r="N256">
        <v>880.27120000000002</v>
      </c>
      <c r="O256">
        <v>23.5763</v>
      </c>
      <c r="P256">
        <v>8.8999999999999999E-3</v>
      </c>
      <c r="Q256">
        <v>2.1116999999999999</v>
      </c>
      <c r="R256">
        <v>23.497299999999999</v>
      </c>
      <c r="S256">
        <v>0</v>
      </c>
    </row>
    <row r="257" spans="1:19" x14ac:dyDescent="0.25">
      <c r="A257" t="s">
        <v>44</v>
      </c>
      <c r="B257" t="s">
        <v>35</v>
      </c>
      <c r="C257" t="s">
        <v>23</v>
      </c>
      <c r="D257">
        <v>1</v>
      </c>
      <c r="E257">
        <v>128</v>
      </c>
      <c r="F257">
        <v>27</v>
      </c>
      <c r="G257">
        <v>89</v>
      </c>
      <c r="H257">
        <v>2</v>
      </c>
      <c r="I257">
        <v>0.8821</v>
      </c>
      <c r="J257">
        <v>0.82579999999999998</v>
      </c>
      <c r="K257">
        <v>0.98460000000000003</v>
      </c>
      <c r="L257">
        <v>0.8982</v>
      </c>
      <c r="M257">
        <v>1039.8252</v>
      </c>
      <c r="N257">
        <v>923.05690000000004</v>
      </c>
      <c r="O257">
        <v>24.2439</v>
      </c>
      <c r="P257">
        <v>9.7000000000000003E-3</v>
      </c>
      <c r="Q257">
        <v>2.3759000000000001</v>
      </c>
      <c r="R257">
        <v>25.034800000000001</v>
      </c>
      <c r="S257">
        <v>0</v>
      </c>
    </row>
    <row r="258" spans="1:19" x14ac:dyDescent="0.25">
      <c r="A258" t="s">
        <v>44</v>
      </c>
      <c r="B258" t="s">
        <v>35</v>
      </c>
      <c r="C258" t="s">
        <v>24</v>
      </c>
      <c r="D258">
        <v>1</v>
      </c>
      <c r="E258">
        <v>123</v>
      </c>
      <c r="F258">
        <v>17</v>
      </c>
      <c r="G258">
        <v>108</v>
      </c>
      <c r="H258">
        <v>3</v>
      </c>
      <c r="I258">
        <v>0.92030000000000001</v>
      </c>
      <c r="J258">
        <v>0.87860000000000005</v>
      </c>
      <c r="K258">
        <v>0.97619999999999996</v>
      </c>
      <c r="L258">
        <v>0.92479999999999996</v>
      </c>
      <c r="M258">
        <v>597.3347</v>
      </c>
      <c r="N258">
        <v>654.27890000000002</v>
      </c>
      <c r="O258">
        <v>23.119499999999999</v>
      </c>
      <c r="P258">
        <v>6.6E-3</v>
      </c>
      <c r="Q258">
        <v>1.6600999999999999</v>
      </c>
      <c r="R258">
        <v>17.758900000000001</v>
      </c>
      <c r="S258">
        <v>0</v>
      </c>
    </row>
    <row r="259" spans="1:19" x14ac:dyDescent="0.25">
      <c r="A259" t="s">
        <v>44</v>
      </c>
      <c r="B259" t="s">
        <v>35</v>
      </c>
      <c r="C259" t="s">
        <v>25</v>
      </c>
      <c r="D259">
        <v>1</v>
      </c>
      <c r="E259">
        <v>272</v>
      </c>
      <c r="F259">
        <v>33</v>
      </c>
      <c r="G259">
        <v>199</v>
      </c>
      <c r="H259">
        <v>0</v>
      </c>
      <c r="I259">
        <v>0.9345</v>
      </c>
      <c r="J259">
        <v>0.89180000000000004</v>
      </c>
      <c r="K259">
        <v>1</v>
      </c>
      <c r="L259">
        <v>0.94279999999999997</v>
      </c>
      <c r="M259">
        <v>595.30949999999996</v>
      </c>
      <c r="N259">
        <v>579.04759999999999</v>
      </c>
      <c r="O259">
        <v>23.25</v>
      </c>
      <c r="P259">
        <v>6.0000000000000001E-3</v>
      </c>
      <c r="Q259">
        <v>3.0285000000000002</v>
      </c>
      <c r="R259">
        <v>16.0746</v>
      </c>
      <c r="S259">
        <v>0</v>
      </c>
    </row>
    <row r="260" spans="1:19" x14ac:dyDescent="0.25">
      <c r="A260" t="s">
        <v>44</v>
      </c>
      <c r="B260" t="s">
        <v>35</v>
      </c>
      <c r="C260" t="s">
        <v>26</v>
      </c>
      <c r="D260">
        <v>0.51459999999999995</v>
      </c>
      <c r="E260">
        <v>217</v>
      </c>
      <c r="F260">
        <v>92</v>
      </c>
      <c r="G260">
        <v>183</v>
      </c>
      <c r="H260">
        <v>1</v>
      </c>
      <c r="I260">
        <v>0.81140000000000001</v>
      </c>
      <c r="J260">
        <v>0.70230000000000004</v>
      </c>
      <c r="K260">
        <v>0.99539999999999995</v>
      </c>
      <c r="L260">
        <v>0.82350000000000001</v>
      </c>
      <c r="M260">
        <v>845.38130000000001</v>
      </c>
      <c r="N260">
        <v>926.37729999999999</v>
      </c>
      <c r="O260">
        <v>22.776900000000001</v>
      </c>
      <c r="P260">
        <v>9.2999999999999992E-3</v>
      </c>
      <c r="Q260">
        <v>4.577</v>
      </c>
      <c r="R260">
        <v>24.474699999999999</v>
      </c>
      <c r="S260">
        <v>0</v>
      </c>
    </row>
    <row r="261" spans="1:19" x14ac:dyDescent="0.25">
      <c r="A261" t="s">
        <v>44</v>
      </c>
      <c r="B261" t="s">
        <v>35</v>
      </c>
      <c r="C261" t="s">
        <v>27</v>
      </c>
      <c r="D261">
        <v>1</v>
      </c>
      <c r="E261">
        <v>27</v>
      </c>
      <c r="F261">
        <v>6</v>
      </c>
      <c r="G261">
        <v>26</v>
      </c>
      <c r="H261">
        <v>0</v>
      </c>
      <c r="I261">
        <v>0.89829999999999999</v>
      </c>
      <c r="J261">
        <v>0.81820000000000004</v>
      </c>
      <c r="K261">
        <v>1</v>
      </c>
      <c r="L261">
        <v>0.9</v>
      </c>
      <c r="M261">
        <v>829.27120000000002</v>
      </c>
      <c r="N261">
        <v>606.37289999999996</v>
      </c>
      <c r="O261">
        <v>25.220300000000002</v>
      </c>
      <c r="P261">
        <v>6.7000000000000002E-3</v>
      </c>
      <c r="Q261">
        <v>0.39600000000000002</v>
      </c>
      <c r="R261">
        <v>17.479199999999999</v>
      </c>
      <c r="S261">
        <v>0</v>
      </c>
    </row>
    <row r="262" spans="1:19" x14ac:dyDescent="0.25">
      <c r="A262" t="s">
        <v>44</v>
      </c>
      <c r="B262" t="s">
        <v>35</v>
      </c>
      <c r="C262" t="s">
        <v>28</v>
      </c>
      <c r="D262">
        <v>1</v>
      </c>
      <c r="E262">
        <v>246</v>
      </c>
      <c r="F262">
        <v>27</v>
      </c>
      <c r="G262">
        <v>182</v>
      </c>
      <c r="H262">
        <v>0</v>
      </c>
      <c r="I262">
        <v>0.94069999999999998</v>
      </c>
      <c r="J262">
        <v>0.90110000000000001</v>
      </c>
      <c r="K262">
        <v>1</v>
      </c>
      <c r="L262">
        <v>0.94799999999999995</v>
      </c>
      <c r="M262">
        <v>455.92309999999998</v>
      </c>
      <c r="N262">
        <v>452.50110000000001</v>
      </c>
      <c r="O262">
        <v>22.780200000000001</v>
      </c>
      <c r="P262">
        <v>4.7000000000000002E-3</v>
      </c>
      <c r="Q262">
        <v>2.1448999999999998</v>
      </c>
      <c r="R262">
        <v>13.2995</v>
      </c>
      <c r="S262">
        <v>0</v>
      </c>
    </row>
    <row r="263" spans="1:19" x14ac:dyDescent="0.25">
      <c r="A263" t="s">
        <v>44</v>
      </c>
      <c r="B263" t="s">
        <v>35</v>
      </c>
      <c r="C263" t="s">
        <v>29</v>
      </c>
      <c r="D263">
        <v>1</v>
      </c>
      <c r="E263">
        <v>34</v>
      </c>
      <c r="F263">
        <v>0</v>
      </c>
      <c r="G263">
        <v>31</v>
      </c>
      <c r="H263">
        <v>2</v>
      </c>
      <c r="I263">
        <v>0.97009999999999996</v>
      </c>
      <c r="J263">
        <v>1</v>
      </c>
      <c r="K263">
        <v>0.94440000000000002</v>
      </c>
      <c r="L263">
        <v>0.97140000000000004</v>
      </c>
      <c r="M263">
        <v>652.53729999999996</v>
      </c>
      <c r="N263">
        <v>949.49249999999995</v>
      </c>
      <c r="O263">
        <v>23.7164</v>
      </c>
      <c r="P263">
        <v>9.1000000000000004E-3</v>
      </c>
      <c r="Q263">
        <v>0.60909999999999997</v>
      </c>
      <c r="R263">
        <v>24.0383</v>
      </c>
      <c r="S263">
        <v>0</v>
      </c>
    </row>
    <row r="264" spans="1:19" x14ac:dyDescent="0.25">
      <c r="A264" t="s">
        <v>44</v>
      </c>
      <c r="B264" t="s">
        <v>35</v>
      </c>
      <c r="C264" t="s">
        <v>30</v>
      </c>
      <c r="D264">
        <v>1</v>
      </c>
      <c r="E264">
        <v>15</v>
      </c>
      <c r="F264">
        <v>1</v>
      </c>
      <c r="G264">
        <v>19</v>
      </c>
      <c r="H264">
        <v>0</v>
      </c>
      <c r="I264">
        <v>0.97140000000000004</v>
      </c>
      <c r="J264">
        <v>0.9375</v>
      </c>
      <c r="K264">
        <v>1</v>
      </c>
      <c r="L264">
        <v>0.9677</v>
      </c>
      <c r="M264">
        <v>769.14290000000005</v>
      </c>
      <c r="N264">
        <v>718.62860000000001</v>
      </c>
      <c r="O264">
        <v>22.257100000000001</v>
      </c>
      <c r="P264">
        <v>7.4999999999999997E-3</v>
      </c>
      <c r="Q264">
        <v>0.26129999999999998</v>
      </c>
      <c r="R264">
        <v>19.254100000000001</v>
      </c>
      <c r="S264">
        <v>0</v>
      </c>
    </row>
    <row r="265" spans="1:19" x14ac:dyDescent="0.25">
      <c r="A265" t="s">
        <v>44</v>
      </c>
      <c r="B265" t="s">
        <v>35</v>
      </c>
      <c r="C265" t="s">
        <v>31</v>
      </c>
      <c r="D265">
        <v>0.83099999999999996</v>
      </c>
      <c r="E265">
        <v>1271</v>
      </c>
      <c r="F265">
        <v>220</v>
      </c>
      <c r="G265">
        <v>1062</v>
      </c>
      <c r="H265">
        <v>61</v>
      </c>
      <c r="I265">
        <v>0.89249999999999996</v>
      </c>
      <c r="J265">
        <v>0.85240000000000005</v>
      </c>
      <c r="K265">
        <v>0.95420000000000005</v>
      </c>
      <c r="L265">
        <v>0.90049999999999997</v>
      </c>
      <c r="M265">
        <v>695.48620000000005</v>
      </c>
      <c r="N265">
        <v>706.0566</v>
      </c>
      <c r="O265">
        <v>23.177499999999998</v>
      </c>
      <c r="P265">
        <v>7.1999999999999998E-3</v>
      </c>
      <c r="Q265">
        <v>18.8857</v>
      </c>
      <c r="R265">
        <v>19.245699999999999</v>
      </c>
      <c r="S265">
        <v>0</v>
      </c>
    </row>
    <row r="266" spans="1:19" x14ac:dyDescent="0.25">
      <c r="A266" t="s">
        <v>43</v>
      </c>
      <c r="B266" t="s">
        <v>34</v>
      </c>
      <c r="C266" t="s">
        <v>21</v>
      </c>
      <c r="D266">
        <v>1</v>
      </c>
      <c r="E266">
        <v>121</v>
      </c>
      <c r="F266">
        <v>11</v>
      </c>
      <c r="G266">
        <v>124</v>
      </c>
      <c r="H266">
        <v>12</v>
      </c>
      <c r="I266">
        <v>0.91420000000000001</v>
      </c>
      <c r="J266">
        <v>0.91669999999999996</v>
      </c>
      <c r="K266">
        <v>0.90980000000000005</v>
      </c>
      <c r="L266">
        <v>0.91320000000000001</v>
      </c>
      <c r="M266">
        <v>873.86189999999999</v>
      </c>
      <c r="N266">
        <v>1138.1493</v>
      </c>
      <c r="O266">
        <v>22.806000000000001</v>
      </c>
      <c r="P266">
        <v>6.1000000000000004E-3</v>
      </c>
      <c r="Q266">
        <v>1.6266</v>
      </c>
      <c r="R266">
        <v>14.625400000000001</v>
      </c>
      <c r="S266">
        <v>0</v>
      </c>
    </row>
    <row r="267" spans="1:19" x14ac:dyDescent="0.25">
      <c r="A267" t="s">
        <v>43</v>
      </c>
      <c r="B267" t="s">
        <v>34</v>
      </c>
      <c r="C267" t="s">
        <v>22</v>
      </c>
      <c r="D267">
        <v>0.58699999999999997</v>
      </c>
      <c r="E267">
        <v>90</v>
      </c>
      <c r="F267">
        <v>2</v>
      </c>
      <c r="G267">
        <v>105</v>
      </c>
      <c r="H267">
        <v>39</v>
      </c>
      <c r="I267">
        <v>0.82630000000000003</v>
      </c>
      <c r="J267">
        <v>0.97829999999999995</v>
      </c>
      <c r="K267">
        <v>0.69769999999999999</v>
      </c>
      <c r="L267">
        <v>0.8145</v>
      </c>
      <c r="M267">
        <v>1113.4619</v>
      </c>
      <c r="N267">
        <v>2048</v>
      </c>
      <c r="O267">
        <v>22.851700000000001</v>
      </c>
      <c r="P267">
        <v>1.03E-2</v>
      </c>
      <c r="Q267">
        <v>2.4394</v>
      </c>
      <c r="R267">
        <v>25.956600000000002</v>
      </c>
      <c r="S267">
        <v>0</v>
      </c>
    </row>
    <row r="268" spans="1:19" x14ac:dyDescent="0.25">
      <c r="A268" t="s">
        <v>43</v>
      </c>
      <c r="B268" t="s">
        <v>34</v>
      </c>
      <c r="C268" t="s">
        <v>23</v>
      </c>
      <c r="D268">
        <v>0.98080000000000001</v>
      </c>
      <c r="E268">
        <v>130</v>
      </c>
      <c r="F268">
        <v>26</v>
      </c>
      <c r="G268">
        <v>90</v>
      </c>
      <c r="H268">
        <v>0</v>
      </c>
      <c r="I268">
        <v>0.89429999999999998</v>
      </c>
      <c r="J268">
        <v>0.83330000000000004</v>
      </c>
      <c r="K268">
        <v>1</v>
      </c>
      <c r="L268">
        <v>0.90910000000000002</v>
      </c>
      <c r="M268">
        <v>1294.8252</v>
      </c>
      <c r="N268">
        <v>2125.2683000000002</v>
      </c>
      <c r="O268">
        <v>25.8171</v>
      </c>
      <c r="P268">
        <v>1.09E-2</v>
      </c>
      <c r="Q268">
        <v>2.6787000000000001</v>
      </c>
      <c r="R268">
        <v>25.734999999999999</v>
      </c>
      <c r="S268">
        <v>0</v>
      </c>
    </row>
    <row r="269" spans="1:19" x14ac:dyDescent="0.25">
      <c r="A269" t="s">
        <v>43</v>
      </c>
      <c r="B269" t="s">
        <v>34</v>
      </c>
      <c r="C269" t="s">
        <v>24</v>
      </c>
      <c r="D269">
        <v>1</v>
      </c>
      <c r="E269">
        <v>121</v>
      </c>
      <c r="F269">
        <v>19</v>
      </c>
      <c r="G269">
        <v>106</v>
      </c>
      <c r="H269">
        <v>5</v>
      </c>
      <c r="I269">
        <v>0.90439999999999998</v>
      </c>
      <c r="J269">
        <v>0.86429999999999996</v>
      </c>
      <c r="K269">
        <v>0.96030000000000004</v>
      </c>
      <c r="L269">
        <v>0.90980000000000005</v>
      </c>
      <c r="M269">
        <v>852.3347</v>
      </c>
      <c r="N269">
        <v>1063.2669000000001</v>
      </c>
      <c r="O269">
        <v>22.768899999999999</v>
      </c>
      <c r="P269">
        <v>5.7000000000000002E-3</v>
      </c>
      <c r="Q269">
        <v>1.4347000000000001</v>
      </c>
      <c r="R269">
        <v>13.5687</v>
      </c>
      <c r="S269">
        <v>0</v>
      </c>
    </row>
    <row r="270" spans="1:19" x14ac:dyDescent="0.25">
      <c r="A270" t="s">
        <v>43</v>
      </c>
      <c r="B270" t="s">
        <v>34</v>
      </c>
      <c r="C270" t="s">
        <v>25</v>
      </c>
      <c r="D270">
        <v>1</v>
      </c>
      <c r="E270">
        <v>272</v>
      </c>
      <c r="F270">
        <v>37</v>
      </c>
      <c r="G270">
        <v>195</v>
      </c>
      <c r="H270">
        <v>0</v>
      </c>
      <c r="I270">
        <v>0.92659999999999998</v>
      </c>
      <c r="J270">
        <v>0.88029999999999997</v>
      </c>
      <c r="K270">
        <v>1</v>
      </c>
      <c r="L270">
        <v>0.93630000000000002</v>
      </c>
      <c r="M270">
        <v>850.30949999999996</v>
      </c>
      <c r="N270">
        <v>963.6825</v>
      </c>
      <c r="O270">
        <v>22.617100000000001</v>
      </c>
      <c r="P270">
        <v>5.3E-3</v>
      </c>
      <c r="Q270">
        <v>2.6585999999999999</v>
      </c>
      <c r="R270">
        <v>12.5679</v>
      </c>
      <c r="S270">
        <v>0</v>
      </c>
    </row>
    <row r="271" spans="1:19" x14ac:dyDescent="0.25">
      <c r="A271" t="s">
        <v>43</v>
      </c>
      <c r="B271" t="s">
        <v>34</v>
      </c>
      <c r="C271" t="s">
        <v>26</v>
      </c>
      <c r="D271">
        <v>0.54510000000000003</v>
      </c>
      <c r="E271">
        <v>215</v>
      </c>
      <c r="F271">
        <v>18</v>
      </c>
      <c r="G271">
        <v>257</v>
      </c>
      <c r="H271">
        <v>3</v>
      </c>
      <c r="I271">
        <v>0.95740000000000003</v>
      </c>
      <c r="J271">
        <v>0.92269999999999996</v>
      </c>
      <c r="K271">
        <v>0.98619999999999997</v>
      </c>
      <c r="L271">
        <v>0.95340000000000003</v>
      </c>
      <c r="M271">
        <v>1100.3813</v>
      </c>
      <c r="N271">
        <v>1900.6572000000001</v>
      </c>
      <c r="O271">
        <v>22.561900000000001</v>
      </c>
      <c r="P271">
        <v>9.7000000000000003E-3</v>
      </c>
      <c r="Q271">
        <v>4.7686000000000002</v>
      </c>
      <c r="R271">
        <v>25.127600000000001</v>
      </c>
      <c r="S271">
        <v>0</v>
      </c>
    </row>
    <row r="272" spans="1:19" x14ac:dyDescent="0.25">
      <c r="A272" t="s">
        <v>43</v>
      </c>
      <c r="B272" t="s">
        <v>34</v>
      </c>
      <c r="C272" t="s">
        <v>27</v>
      </c>
      <c r="D272">
        <v>1</v>
      </c>
      <c r="E272">
        <v>27</v>
      </c>
      <c r="F272">
        <v>5</v>
      </c>
      <c r="G272">
        <v>27</v>
      </c>
      <c r="H272">
        <v>0</v>
      </c>
      <c r="I272">
        <v>0.9153</v>
      </c>
      <c r="J272">
        <v>0.84379999999999999</v>
      </c>
      <c r="K272">
        <v>1</v>
      </c>
      <c r="L272">
        <v>0.9153</v>
      </c>
      <c r="M272">
        <v>1084.2711999999999</v>
      </c>
      <c r="N272">
        <v>1166.1016999999999</v>
      </c>
      <c r="O272">
        <v>23.898299999999999</v>
      </c>
      <c r="P272">
        <v>6.4000000000000003E-3</v>
      </c>
      <c r="Q272">
        <v>0.37930000000000003</v>
      </c>
      <c r="R272">
        <v>16.549700000000001</v>
      </c>
      <c r="S272">
        <v>0</v>
      </c>
    </row>
    <row r="273" spans="1:19" x14ac:dyDescent="0.25">
      <c r="A273" t="s">
        <v>43</v>
      </c>
      <c r="B273" t="s">
        <v>34</v>
      </c>
      <c r="C273" t="s">
        <v>28</v>
      </c>
      <c r="D273">
        <v>1</v>
      </c>
      <c r="E273">
        <v>246</v>
      </c>
      <c r="F273">
        <v>25</v>
      </c>
      <c r="G273">
        <v>184</v>
      </c>
      <c r="H273">
        <v>0</v>
      </c>
      <c r="I273">
        <v>0.94510000000000005</v>
      </c>
      <c r="J273">
        <v>0.90769999999999995</v>
      </c>
      <c r="K273">
        <v>1</v>
      </c>
      <c r="L273">
        <v>0.9516</v>
      </c>
      <c r="M273">
        <v>710.92309999999998</v>
      </c>
      <c r="N273">
        <v>673.61760000000004</v>
      </c>
      <c r="O273">
        <v>22.764800000000001</v>
      </c>
      <c r="P273">
        <v>3.8E-3</v>
      </c>
      <c r="Q273">
        <v>1.75</v>
      </c>
      <c r="R273">
        <v>10.413399999999999</v>
      </c>
      <c r="S273">
        <v>0</v>
      </c>
    </row>
    <row r="274" spans="1:19" x14ac:dyDescent="0.25">
      <c r="A274" t="s">
        <v>43</v>
      </c>
      <c r="B274" t="s">
        <v>34</v>
      </c>
      <c r="C274" t="s">
        <v>29</v>
      </c>
      <c r="D274">
        <v>1</v>
      </c>
      <c r="E274">
        <v>18</v>
      </c>
      <c r="F274">
        <v>0</v>
      </c>
      <c r="G274">
        <v>31</v>
      </c>
      <c r="H274">
        <v>18</v>
      </c>
      <c r="I274">
        <v>0.73129999999999995</v>
      </c>
      <c r="J274">
        <v>1</v>
      </c>
      <c r="K274">
        <v>0.5</v>
      </c>
      <c r="L274">
        <v>0.66669999999999996</v>
      </c>
      <c r="M274">
        <v>907.53729999999996</v>
      </c>
      <c r="N274">
        <v>1813.0148999999999</v>
      </c>
      <c r="O274">
        <v>24.029900000000001</v>
      </c>
      <c r="P274">
        <v>9.1000000000000004E-3</v>
      </c>
      <c r="Q274">
        <v>0.60840000000000005</v>
      </c>
      <c r="R274">
        <v>23.981200000000001</v>
      </c>
      <c r="S274">
        <v>0</v>
      </c>
    </row>
    <row r="275" spans="1:19" x14ac:dyDescent="0.25">
      <c r="A275" t="s">
        <v>43</v>
      </c>
      <c r="B275" t="s">
        <v>34</v>
      </c>
      <c r="C275" t="s">
        <v>30</v>
      </c>
      <c r="D275">
        <v>1</v>
      </c>
      <c r="E275">
        <v>15</v>
      </c>
      <c r="F275">
        <v>1</v>
      </c>
      <c r="G275">
        <v>19</v>
      </c>
      <c r="H275">
        <v>0</v>
      </c>
      <c r="I275">
        <v>0.97140000000000004</v>
      </c>
      <c r="J275">
        <v>0.9375</v>
      </c>
      <c r="K275">
        <v>1</v>
      </c>
      <c r="L275">
        <v>0.9677</v>
      </c>
      <c r="M275">
        <v>1024.1429000000001</v>
      </c>
      <c r="N275">
        <v>1020.3429</v>
      </c>
      <c r="O275">
        <v>22.028600000000001</v>
      </c>
      <c r="P275">
        <v>5.7000000000000002E-3</v>
      </c>
      <c r="Q275">
        <v>0.2</v>
      </c>
      <c r="R275">
        <v>12.7812</v>
      </c>
      <c r="S275">
        <v>0</v>
      </c>
    </row>
    <row r="276" spans="1:19" x14ac:dyDescent="0.25">
      <c r="A276" t="s">
        <v>43</v>
      </c>
      <c r="B276" t="s">
        <v>34</v>
      </c>
      <c r="C276" t="s">
        <v>31</v>
      </c>
      <c r="D276">
        <v>0.89490000000000003</v>
      </c>
      <c r="E276">
        <v>1255</v>
      </c>
      <c r="F276">
        <v>144</v>
      </c>
      <c r="G276">
        <v>1138</v>
      </c>
      <c r="H276">
        <v>77</v>
      </c>
      <c r="I276">
        <v>0.91549999999999998</v>
      </c>
      <c r="J276">
        <v>0.89710000000000001</v>
      </c>
      <c r="K276">
        <v>0.94220000000000004</v>
      </c>
      <c r="L276">
        <v>0.91910000000000003</v>
      </c>
      <c r="M276">
        <v>950.48620000000005</v>
      </c>
      <c r="N276">
        <v>1351.6633999999999</v>
      </c>
      <c r="O276">
        <v>23.0459</v>
      </c>
      <c r="P276">
        <v>7.1000000000000004E-3</v>
      </c>
      <c r="Q276">
        <v>18.5444</v>
      </c>
      <c r="R276">
        <v>17.701899999999998</v>
      </c>
      <c r="S276">
        <v>0</v>
      </c>
    </row>
    <row r="277" spans="1:19" x14ac:dyDescent="0.25">
      <c r="A277" t="s">
        <v>43</v>
      </c>
      <c r="B277" t="s">
        <v>35</v>
      </c>
      <c r="C277" t="s">
        <v>21</v>
      </c>
      <c r="D277">
        <v>0.96299999999999997</v>
      </c>
      <c r="E277">
        <v>124</v>
      </c>
      <c r="F277">
        <v>11</v>
      </c>
      <c r="G277">
        <v>124</v>
      </c>
      <c r="H277">
        <v>9</v>
      </c>
      <c r="I277">
        <v>0.9254</v>
      </c>
      <c r="J277">
        <v>0.91849999999999998</v>
      </c>
      <c r="K277">
        <v>0.93230000000000002</v>
      </c>
      <c r="L277">
        <v>0.9254</v>
      </c>
      <c r="M277">
        <v>618.86189999999999</v>
      </c>
      <c r="N277">
        <v>1197.1342999999999</v>
      </c>
      <c r="O277">
        <v>23.3918</v>
      </c>
      <c r="P277">
        <v>6.1000000000000004E-3</v>
      </c>
      <c r="Q277">
        <v>1.6216999999999999</v>
      </c>
      <c r="R277">
        <v>18.324200000000001</v>
      </c>
      <c r="S277">
        <v>0</v>
      </c>
    </row>
    <row r="278" spans="1:19" x14ac:dyDescent="0.25">
      <c r="A278" t="s">
        <v>43</v>
      </c>
      <c r="B278" t="s">
        <v>35</v>
      </c>
      <c r="C278" t="s">
        <v>22</v>
      </c>
      <c r="D278">
        <v>0</v>
      </c>
      <c r="E278">
        <v>88</v>
      </c>
      <c r="F278">
        <v>7</v>
      </c>
      <c r="G278">
        <v>100</v>
      </c>
      <c r="H278">
        <v>41</v>
      </c>
      <c r="I278">
        <v>0.79659999999999997</v>
      </c>
      <c r="J278">
        <v>0.92630000000000001</v>
      </c>
      <c r="K278">
        <v>0.68220000000000003</v>
      </c>
      <c r="L278">
        <v>0.78569999999999995</v>
      </c>
      <c r="M278">
        <v>858.46190000000001</v>
      </c>
      <c r="N278">
        <v>2420.3389999999999</v>
      </c>
      <c r="O278">
        <v>24.627099999999999</v>
      </c>
      <c r="P278">
        <v>1.17E-2</v>
      </c>
      <c r="Q278">
        <v>2.7616999999999998</v>
      </c>
      <c r="R278">
        <v>31.107399999999998</v>
      </c>
      <c r="S278">
        <v>0</v>
      </c>
    </row>
    <row r="279" spans="1:19" x14ac:dyDescent="0.25">
      <c r="A279" t="s">
        <v>43</v>
      </c>
      <c r="B279" t="s">
        <v>35</v>
      </c>
      <c r="C279" t="s">
        <v>23</v>
      </c>
      <c r="D279">
        <v>1</v>
      </c>
      <c r="E279">
        <v>129</v>
      </c>
      <c r="F279">
        <v>26</v>
      </c>
      <c r="G279">
        <v>90</v>
      </c>
      <c r="H279">
        <v>1</v>
      </c>
      <c r="I279">
        <v>0.89019999999999999</v>
      </c>
      <c r="J279">
        <v>0.83230000000000004</v>
      </c>
      <c r="K279">
        <v>0.99229999999999996</v>
      </c>
      <c r="L279">
        <v>0.90529999999999999</v>
      </c>
      <c r="M279">
        <v>1039.8252</v>
      </c>
      <c r="N279">
        <v>2183.2846</v>
      </c>
      <c r="O279">
        <v>26.321100000000001</v>
      </c>
      <c r="P279">
        <v>1.09E-2</v>
      </c>
      <c r="Q279">
        <v>2.6730999999999998</v>
      </c>
      <c r="R279">
        <v>28.532800000000002</v>
      </c>
      <c r="S279">
        <v>0</v>
      </c>
    </row>
    <row r="280" spans="1:19" x14ac:dyDescent="0.25">
      <c r="A280" t="s">
        <v>43</v>
      </c>
      <c r="B280" t="s">
        <v>35</v>
      </c>
      <c r="C280" t="s">
        <v>24</v>
      </c>
      <c r="D280">
        <v>1</v>
      </c>
      <c r="E280">
        <v>119</v>
      </c>
      <c r="F280">
        <v>19</v>
      </c>
      <c r="G280">
        <v>106</v>
      </c>
      <c r="H280">
        <v>7</v>
      </c>
      <c r="I280">
        <v>0.89639999999999997</v>
      </c>
      <c r="J280">
        <v>0.86229999999999996</v>
      </c>
      <c r="K280">
        <v>0.94440000000000002</v>
      </c>
      <c r="L280">
        <v>0.90149999999999997</v>
      </c>
      <c r="M280">
        <v>597.3347</v>
      </c>
      <c r="N280">
        <v>1131.3466000000001</v>
      </c>
      <c r="O280">
        <v>22.995999999999999</v>
      </c>
      <c r="P280">
        <v>5.7000000000000002E-3</v>
      </c>
      <c r="Q280">
        <v>1.4398</v>
      </c>
      <c r="R280">
        <v>14.7264</v>
      </c>
      <c r="S280">
        <v>0</v>
      </c>
    </row>
    <row r="281" spans="1:19" x14ac:dyDescent="0.25">
      <c r="A281" t="s">
        <v>43</v>
      </c>
      <c r="B281" t="s">
        <v>35</v>
      </c>
      <c r="C281" t="s">
        <v>25</v>
      </c>
      <c r="D281">
        <v>1</v>
      </c>
      <c r="E281">
        <v>272</v>
      </c>
      <c r="F281">
        <v>37</v>
      </c>
      <c r="G281">
        <v>195</v>
      </c>
      <c r="H281">
        <v>0</v>
      </c>
      <c r="I281">
        <v>0.92659999999999998</v>
      </c>
      <c r="J281">
        <v>0.88029999999999997</v>
      </c>
      <c r="K281">
        <v>1</v>
      </c>
      <c r="L281">
        <v>0.93630000000000002</v>
      </c>
      <c r="M281">
        <v>595.30949999999996</v>
      </c>
      <c r="N281">
        <v>1009.1429000000001</v>
      </c>
      <c r="O281">
        <v>22.876999999999999</v>
      </c>
      <c r="P281">
        <v>5.1999999999999998E-3</v>
      </c>
      <c r="Q281">
        <v>2.6185999999999998</v>
      </c>
      <c r="R281">
        <v>14.5152</v>
      </c>
      <c r="S281">
        <v>0</v>
      </c>
    </row>
    <row r="282" spans="1:19" x14ac:dyDescent="0.25">
      <c r="A282" t="s">
        <v>43</v>
      </c>
      <c r="B282" t="s">
        <v>35</v>
      </c>
      <c r="C282" t="s">
        <v>26</v>
      </c>
      <c r="D282">
        <v>0.53300000000000003</v>
      </c>
      <c r="E282">
        <v>212</v>
      </c>
      <c r="F282">
        <v>15</v>
      </c>
      <c r="G282">
        <v>260</v>
      </c>
      <c r="H282">
        <v>6</v>
      </c>
      <c r="I282">
        <v>0.95740000000000003</v>
      </c>
      <c r="J282">
        <v>0.93389999999999995</v>
      </c>
      <c r="K282">
        <v>0.97250000000000003</v>
      </c>
      <c r="L282">
        <v>0.95279999999999998</v>
      </c>
      <c r="M282">
        <v>845.38130000000001</v>
      </c>
      <c r="N282">
        <v>1949.4685999999999</v>
      </c>
      <c r="O282">
        <v>22.896599999999999</v>
      </c>
      <c r="P282">
        <v>9.5999999999999992E-3</v>
      </c>
      <c r="Q282">
        <v>4.7369000000000003</v>
      </c>
      <c r="R282">
        <v>24.763400000000001</v>
      </c>
      <c r="S282">
        <v>0</v>
      </c>
    </row>
    <row r="283" spans="1:19" x14ac:dyDescent="0.25">
      <c r="A283" t="s">
        <v>43</v>
      </c>
      <c r="B283" t="s">
        <v>35</v>
      </c>
      <c r="C283" t="s">
        <v>27</v>
      </c>
      <c r="D283">
        <v>1</v>
      </c>
      <c r="E283">
        <v>27</v>
      </c>
      <c r="F283">
        <v>7</v>
      </c>
      <c r="G283">
        <v>25</v>
      </c>
      <c r="H283">
        <v>0</v>
      </c>
      <c r="I283">
        <v>0.88139999999999996</v>
      </c>
      <c r="J283">
        <v>0.79410000000000003</v>
      </c>
      <c r="K283">
        <v>1</v>
      </c>
      <c r="L283">
        <v>0.88519999999999999</v>
      </c>
      <c r="M283">
        <v>829.27120000000002</v>
      </c>
      <c r="N283">
        <v>1170.4407000000001</v>
      </c>
      <c r="O283">
        <v>24.5932</v>
      </c>
      <c r="P283">
        <v>6.1999999999999998E-3</v>
      </c>
      <c r="Q283">
        <v>0.36409999999999998</v>
      </c>
      <c r="R283">
        <v>12.934900000000001</v>
      </c>
      <c r="S283">
        <v>0</v>
      </c>
    </row>
    <row r="284" spans="1:19" x14ac:dyDescent="0.25">
      <c r="A284" t="s">
        <v>43</v>
      </c>
      <c r="B284" t="s">
        <v>35</v>
      </c>
      <c r="C284" t="s">
        <v>28</v>
      </c>
      <c r="D284">
        <v>1</v>
      </c>
      <c r="E284">
        <v>246</v>
      </c>
      <c r="F284">
        <v>26</v>
      </c>
      <c r="G284">
        <v>183</v>
      </c>
      <c r="H284">
        <v>0</v>
      </c>
      <c r="I284">
        <v>0.94289999999999996</v>
      </c>
      <c r="J284">
        <v>0.90439999999999998</v>
      </c>
      <c r="K284">
        <v>1</v>
      </c>
      <c r="L284">
        <v>0.94979999999999998</v>
      </c>
      <c r="M284">
        <v>455.92309999999998</v>
      </c>
      <c r="N284">
        <v>728.75599999999997</v>
      </c>
      <c r="O284">
        <v>22.7956</v>
      </c>
      <c r="P284">
        <v>3.8E-3</v>
      </c>
      <c r="Q284">
        <v>1.7327999999999999</v>
      </c>
      <c r="R284">
        <v>11.058</v>
      </c>
      <c r="S284">
        <v>0</v>
      </c>
    </row>
    <row r="285" spans="1:19" x14ac:dyDescent="0.25">
      <c r="A285" t="s">
        <v>43</v>
      </c>
      <c r="B285" t="s">
        <v>35</v>
      </c>
      <c r="C285" t="s">
        <v>29</v>
      </c>
      <c r="D285">
        <v>1</v>
      </c>
      <c r="E285">
        <v>24</v>
      </c>
      <c r="F285">
        <v>0</v>
      </c>
      <c r="G285">
        <v>31</v>
      </c>
      <c r="H285">
        <v>12</v>
      </c>
      <c r="I285">
        <v>0.82089999999999996</v>
      </c>
      <c r="J285">
        <v>1</v>
      </c>
      <c r="K285">
        <v>0.66669999999999996</v>
      </c>
      <c r="L285">
        <v>0.8</v>
      </c>
      <c r="M285">
        <v>652.53729999999996</v>
      </c>
      <c r="N285">
        <v>1893.2537</v>
      </c>
      <c r="O285">
        <v>24.895499999999998</v>
      </c>
      <c r="P285">
        <v>9.1999999999999998E-3</v>
      </c>
      <c r="Q285">
        <v>0.61360000000000003</v>
      </c>
      <c r="R285">
        <v>23.121099999999998</v>
      </c>
      <c r="S285">
        <v>0</v>
      </c>
    </row>
    <row r="286" spans="1:19" x14ac:dyDescent="0.25">
      <c r="A286" t="s">
        <v>43</v>
      </c>
      <c r="B286" t="s">
        <v>35</v>
      </c>
      <c r="C286" t="s">
        <v>30</v>
      </c>
      <c r="D286">
        <v>1</v>
      </c>
      <c r="E286">
        <v>15</v>
      </c>
      <c r="F286">
        <v>1</v>
      </c>
      <c r="G286">
        <v>19</v>
      </c>
      <c r="H286">
        <v>0</v>
      </c>
      <c r="I286">
        <v>0.97140000000000004</v>
      </c>
      <c r="J286">
        <v>0.9375</v>
      </c>
      <c r="K286">
        <v>1</v>
      </c>
      <c r="L286">
        <v>0.9677</v>
      </c>
      <c r="M286">
        <v>769.14290000000005</v>
      </c>
      <c r="N286">
        <v>1088</v>
      </c>
      <c r="O286">
        <v>22.1143</v>
      </c>
      <c r="P286">
        <v>5.7000000000000002E-3</v>
      </c>
      <c r="Q286">
        <v>0.2006</v>
      </c>
      <c r="R286">
        <v>13.555400000000001</v>
      </c>
      <c r="S286">
        <v>0</v>
      </c>
    </row>
    <row r="287" spans="1:19" x14ac:dyDescent="0.25">
      <c r="A287" t="s">
        <v>43</v>
      </c>
      <c r="B287" t="s">
        <v>35</v>
      </c>
      <c r="C287" t="s">
        <v>31</v>
      </c>
      <c r="D287">
        <v>0.85340000000000005</v>
      </c>
      <c r="E287">
        <v>1256</v>
      </c>
      <c r="F287">
        <v>149</v>
      </c>
      <c r="G287">
        <v>1133</v>
      </c>
      <c r="H287">
        <v>76</v>
      </c>
      <c r="I287">
        <v>0.91390000000000005</v>
      </c>
      <c r="J287">
        <v>0.89400000000000002</v>
      </c>
      <c r="K287">
        <v>0.94289999999999996</v>
      </c>
      <c r="L287">
        <v>0.91779999999999995</v>
      </c>
      <c r="M287">
        <v>695.48620000000005</v>
      </c>
      <c r="N287">
        <v>1433.9526000000001</v>
      </c>
      <c r="O287">
        <v>23.493099999999998</v>
      </c>
      <c r="P287">
        <v>7.1999999999999998E-3</v>
      </c>
      <c r="Q287">
        <v>18.762799999999999</v>
      </c>
      <c r="R287">
        <v>19.246300000000002</v>
      </c>
      <c r="S287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 Weinlinger</dc:creator>
  <cp:lastModifiedBy>Stephan Weinlinger</cp:lastModifiedBy>
  <dcterms:created xsi:type="dcterms:W3CDTF">2015-06-05T18:19:34Z</dcterms:created>
  <dcterms:modified xsi:type="dcterms:W3CDTF">2025-09-26T15:49:01Z</dcterms:modified>
</cp:coreProperties>
</file>