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esktop\BA\Auswertung\Performance\"/>
    </mc:Choice>
  </mc:AlternateContent>
  <xr:revisionPtr revIDLastSave="0" documentId="8_{F648F73A-0B81-4722-A157-29E4D29C49A3}" xr6:coauthVersionLast="47" xr6:coauthVersionMax="47" xr10:uidLastSave="{00000000-0000-0000-0000-000000000000}"/>
  <bookViews>
    <workbookView xWindow="-120" yWindow="-120" windowWidth="29040" windowHeight="15840" activeTab="2" xr2:uid="{3A968BA9-FD83-4539-8A05-D7D912EDE013}"/>
  </bookViews>
  <sheets>
    <sheet name="performance_vlp32" sheetId="4" r:id="rId1"/>
    <sheet name="performance_vlp16" sheetId="3" r:id="rId2"/>
    <sheet name="performance_all_sensors" sheetId="2" r:id="rId3"/>
  </sheets>
  <definedNames>
    <definedName name="ExternalData_1" localSheetId="2" hidden="1">performance_all_sensors!$A$1:$C$7</definedName>
    <definedName name="ExternalData_2" localSheetId="1" hidden="1">performance_vlp16!$A$1:$C$4</definedName>
    <definedName name="ExternalData_3" localSheetId="0" hidden="1">performance_vlp32!$A$1:$C$3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2D81AC-9DE7-4928-98FD-B5AB5E59CE68}" keepAlive="1" name="Query - performance_all_sensors" description="Connection to the 'performance_all_sensors' query in the workbook." type="5" refreshedVersion="8" background="1" saveData="1">
    <dbPr connection="Provider=Microsoft.Mashup.OleDb.1;Data Source=$Workbook$;Location=performance_all_sensors;Extended Properties=&quot;&quot;" command="SELECT * FROM [performance_all_sensors]"/>
  </connection>
  <connection id="2" xr16:uid="{365A2902-0479-48F4-BA85-2EBDC67A2E06}" keepAlive="1" name="Query - performance_vlp16" description="Connection to the 'performance_vlp16' query in the workbook." type="5" refreshedVersion="8" background="1" saveData="1">
    <dbPr connection="Provider=Microsoft.Mashup.OleDb.1;Data Source=$Workbook$;Location=performance_vlp16;Extended Properties=&quot;&quot;" command="SELECT * FROM [performance_vlp16]"/>
  </connection>
  <connection id="3" xr16:uid="{A7C085D2-C450-4D62-8D10-CDC76FF40F3F}" keepAlive="1" name="Query - performance_vlp32" description="Connection to the 'performance_vlp32' query in the workbook." type="5" refreshedVersion="8" background="1" saveData="1">
    <dbPr connection="Provider=Microsoft.Mashup.OleDb.1;Data Source=$Workbook$;Location=performance_vlp32;Extended Properties=&quot;&quot;" command="SELECT * FROM [performance_vlp32]"/>
  </connection>
</connections>
</file>

<file path=xl/sharedStrings.xml><?xml version="1.0" encoding="utf-8"?>
<sst xmlns="http://schemas.openxmlformats.org/spreadsheetml/2006/main" count="22" uniqueCount="14">
  <si>
    <t>Sensor</t>
  </si>
  <si>
    <t>Mean Ex Time</t>
  </si>
  <si>
    <t>Mean FPS</t>
  </si>
  <si>
    <t>Blickfeld</t>
  </si>
  <si>
    <t>CARLA_LiDAR</t>
  </si>
  <si>
    <t>Ibeo_LUX</t>
  </si>
  <si>
    <t>SCALA</t>
  </si>
  <si>
    <t>VLP16</t>
  </si>
  <si>
    <t>VLP32</t>
  </si>
  <si>
    <t>VLP16_rain</t>
  </si>
  <si>
    <t>VLP16_snow</t>
  </si>
  <si>
    <t>VLP32_road_spray</t>
  </si>
  <si>
    <t>Zeit Faktor VLP32 zu VLP16:</t>
  </si>
  <si>
    <t>Mean FPS w/o CARLA: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</si>
</sst>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5D69579-4E04-4A44-99A9-B528426E135E}" autoFormatId="16" applyNumberFormats="0" applyBorderFormats="0" applyFontFormats="0" applyPatternFormats="0" applyAlignmentFormats="0" applyWidthHeightFormats="0">
  <queryTableRefresh nextId="4">
    <queryTableFields count="3">
      <queryTableField id="1" name="Sensor" tableColumnId="1"/>
      <queryTableField id="2" name="Mean Ex Time" tableColumnId="2"/>
      <queryTableField id="3" name="Mean FP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815298E-543A-42C3-840E-730B39F542C2}" autoFormatId="16" applyNumberFormats="0" applyBorderFormats="0" applyFontFormats="0" applyPatternFormats="0" applyAlignmentFormats="0" applyWidthHeightFormats="0">
  <queryTableRefresh nextId="4">
    <queryTableFields count="3">
      <queryTableField id="1" name="Sensor" tableColumnId="1"/>
      <queryTableField id="2" name="Mean Ex Time" tableColumnId="2"/>
      <queryTableField id="3" name="Mean FP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0C23159-6182-45B8-9588-658D2B83626E}" autoFormatId="16" applyNumberFormats="0" applyBorderFormats="0" applyFontFormats="0" applyPatternFormats="0" applyAlignmentFormats="0" applyWidthHeightFormats="0">
  <queryTableRefresh nextId="4">
    <queryTableFields count="3">
      <queryTableField id="1" name="Sensor" tableColumnId="1"/>
      <queryTableField id="2" name="Mean Ex Time" tableColumnId="2"/>
      <queryTableField id="3" name="Mean FP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B347E9-2F8C-4E38-A5AE-FE2045A1AFDE}" name="performance_vlp32" displayName="performance_vlp32" ref="A1:C3" tableType="queryTable" totalsRowShown="0">
  <autoFilter ref="A1:C3" xr:uid="{36B347E9-2F8C-4E38-A5AE-FE2045A1AFDE}"/>
  <tableColumns count="3">
    <tableColumn id="1" xr3:uid="{879C67C3-B844-4D5F-8654-C0DE26B50D5B}" uniqueName="1" name="Sensor" queryTableFieldId="1" dataDxfId="0"/>
    <tableColumn id="2" xr3:uid="{716F1051-CBB3-48B0-A47F-1059E122D3AB}" uniqueName="2" name="Mean Ex Time" queryTableFieldId="2"/>
    <tableColumn id="3" xr3:uid="{3C4F4D77-447C-41DF-9498-DA2702D11D60}" uniqueName="3" name="Mean FP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F053EE-5BD8-47AB-9FA4-45984131BE96}" name="performance_vlp16" displayName="performance_vlp16" ref="A1:C4" tableType="queryTable" totalsRowShown="0">
  <autoFilter ref="A1:C4" xr:uid="{8BF053EE-5BD8-47AB-9FA4-45984131BE96}"/>
  <tableColumns count="3">
    <tableColumn id="1" xr3:uid="{FBB0BE87-3B08-45E3-B41B-AAC1FB707F48}" uniqueName="1" name="Sensor" queryTableFieldId="1" dataDxfId="1"/>
    <tableColumn id="2" xr3:uid="{492D127A-9BD7-4870-B0D9-DE16E6BCD4EC}" uniqueName="2" name="Mean Ex Time" queryTableFieldId="2"/>
    <tableColumn id="3" xr3:uid="{609813AD-5C52-4355-A0DB-EAA8FCE36AEA}" uniqueName="3" name="Mean FP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C6B899-FDFC-4A37-BAAE-9362A89D3147}" name="performance_all_sensors" displayName="performance_all_sensors" ref="A1:C7" tableType="queryTable" totalsRowShown="0">
  <autoFilter ref="A1:C7" xr:uid="{A3C6B899-FDFC-4A37-BAAE-9362A89D3147}"/>
  <sortState xmlns:xlrd2="http://schemas.microsoft.com/office/spreadsheetml/2017/richdata2" ref="A2:C7">
    <sortCondition ref="B1:B7"/>
  </sortState>
  <tableColumns count="3">
    <tableColumn id="1" xr3:uid="{BA1B08FC-4CC3-4045-B4B6-DCEBF10C6575}" uniqueName="1" name="Sensor" queryTableFieldId="1" dataDxfId="2"/>
    <tableColumn id="2" xr3:uid="{9FD89E71-DC95-42B6-A3BF-36E7B908C724}" uniqueName="2" name="Mean Ex Time" queryTableFieldId="2"/>
    <tableColumn id="3" xr3:uid="{71662516-AB9F-4803-AE2D-212ABD4EE76C}" uniqueName="3" name="Mean FP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4AEA-6A5F-47BF-B914-C88C72900C84}">
  <dimension ref="A1:C3"/>
  <sheetViews>
    <sheetView workbookViewId="0"/>
  </sheetViews>
  <sheetFormatPr defaultRowHeight="15" x14ac:dyDescent="0.25"/>
  <cols>
    <col min="1" max="1" width="17.28515625" bestFit="1" customWidth="1"/>
    <col min="2" max="2" width="15.8554687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8</v>
      </c>
      <c r="B2">
        <v>0.89600000000000002</v>
      </c>
      <c r="C2">
        <v>1.1160000000000001</v>
      </c>
    </row>
    <row r="3" spans="1:3" x14ac:dyDescent="0.25">
      <c r="A3" s="1" t="s">
        <v>11</v>
      </c>
      <c r="B3">
        <v>0.88400000000000001</v>
      </c>
      <c r="C3">
        <v>1.131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D42CB-A721-4E47-AD06-7AF7219C37B3}">
  <dimension ref="A1:C4"/>
  <sheetViews>
    <sheetView workbookViewId="0">
      <selection activeCell="B3" sqref="B3"/>
    </sheetView>
  </sheetViews>
  <sheetFormatPr defaultRowHeight="15" x14ac:dyDescent="0.25"/>
  <cols>
    <col min="1" max="1" width="12" bestFit="1" customWidth="1"/>
    <col min="2" max="2" width="15.8554687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7</v>
      </c>
      <c r="B2">
        <v>0.432</v>
      </c>
      <c r="C2">
        <v>2.3149999999999999</v>
      </c>
    </row>
    <row r="3" spans="1:3" x14ac:dyDescent="0.25">
      <c r="A3" s="1" t="s">
        <v>9</v>
      </c>
      <c r="B3">
        <v>0.53600000000000003</v>
      </c>
      <c r="C3">
        <v>1.8660000000000001</v>
      </c>
    </row>
    <row r="4" spans="1:3" x14ac:dyDescent="0.25">
      <c r="A4" s="1" t="s">
        <v>10</v>
      </c>
      <c r="B4">
        <v>0.57799999999999996</v>
      </c>
      <c r="C4">
        <v>1.73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CE6D-3511-4239-B7B0-4288730F20B3}">
  <dimension ref="A1:F7"/>
  <sheetViews>
    <sheetView tabSelected="1" workbookViewId="0">
      <selection activeCell="F4" sqref="F4"/>
    </sheetView>
  </sheetViews>
  <sheetFormatPr defaultRowHeight="15" x14ac:dyDescent="0.25"/>
  <cols>
    <col min="1" max="1" width="12.85546875" bestFit="1" customWidth="1"/>
    <col min="2" max="2" width="15.85546875" bestFit="1" customWidth="1"/>
    <col min="3" max="3" width="12" bestFit="1" customWidth="1"/>
    <col min="4" max="4" width="9.140625" customWidth="1"/>
    <col min="5" max="5" width="26.28515625" customWidth="1"/>
    <col min="6" max="6" width="12.1406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 t="s">
        <v>4</v>
      </c>
      <c r="B2">
        <v>0.01</v>
      </c>
      <c r="C2">
        <v>100</v>
      </c>
      <c r="E2" t="s">
        <v>12</v>
      </c>
      <c r="F2">
        <f>B5/B3</f>
        <v>2.074074074074074</v>
      </c>
    </row>
    <row r="3" spans="1:6" x14ac:dyDescent="0.25">
      <c r="A3" s="1" t="s">
        <v>7</v>
      </c>
      <c r="B3">
        <v>0.432</v>
      </c>
      <c r="C3">
        <v>2.3149999999999999</v>
      </c>
      <c r="E3" t="s">
        <v>13</v>
      </c>
      <c r="F3">
        <f>AVERAGE(C3:C7)</f>
        <v>1.3091999999999997</v>
      </c>
    </row>
    <row r="4" spans="1:6" x14ac:dyDescent="0.25">
      <c r="A4" s="1" t="s">
        <v>5</v>
      </c>
      <c r="B4">
        <v>0.504</v>
      </c>
      <c r="C4">
        <v>1.984</v>
      </c>
    </row>
    <row r="5" spans="1:6" x14ac:dyDescent="0.25">
      <c r="A5" s="1" t="s">
        <v>8</v>
      </c>
      <c r="B5">
        <v>0.89600000000000002</v>
      </c>
      <c r="C5">
        <v>1.1160000000000001</v>
      </c>
    </row>
    <row r="6" spans="1:6" x14ac:dyDescent="0.25">
      <c r="A6" s="1" t="s">
        <v>6</v>
      </c>
      <c r="B6">
        <v>1.389</v>
      </c>
      <c r="C6">
        <v>0.72</v>
      </c>
    </row>
    <row r="7" spans="1:6" x14ac:dyDescent="0.25">
      <c r="A7" s="1" t="s">
        <v>3</v>
      </c>
      <c r="B7">
        <v>2.4340000000000002</v>
      </c>
      <c r="C7">
        <v>0.41099999999999998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8 Z C 9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8 Z C 9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Q v V a 2 D d g k U Q E A A M Y F A A A T A B w A R m 9 y b X V s Y X M v U 2 V j d G l v b j E u b S C i G A A o o B Q A A A A A A A A A A A A A A A A A A A A A A A A A A A D t k c F r w j A U x u 9 C / 4 e Q X S q E g p X t s N G D q 8 o u G 4 5 2 J z s k t m 9 a l i Y l L 3 G K + L 8 v W k f H 0 N v w Z C 5 J 3 v d 4 3 / v 4 I e S m V J I k z d 1 7 8 D p e B 5 d c Q 0 F q 0 B 9 K V 1 z m M O N C z B A k K o 0 k I g K M 1 y H u J M r q H F w l x l U w V L m t Q B p / X A o I Y i W N + 6 B P 4 / v s D U F j h g b q Z T Y E / D S q z h 4 H 2 c D i F 2 h j 5 S K b t G b Z G e M g x x X t s u k Q R F m V B n R E G W U k V s J W E q M + I y O Z q 6 K U i 6 g X 3 o a M v F p l I D E b A V H 7 D F 6 U h P c u a w L c 0 I l W l d M K 8 g S 8 c F t S l y b l c 9 d 4 V I 5 1 v 8 n K y P R Y H w i R 5 F x w j Z H R 9 v f I e M n l w k 1 M N z W 0 4 1 L N J e 5 z N Q v v R f R P + L P t l i a H x C 6 c c V 3 E w N r s G N n S Z + C S j N Y k L S v 4 E a W t 5 q B b e T x J / k i 7 r t c p 5 c n l z u F e i b p 3 d 1 n Q B 8 s r 4 k s i 7 o c X R 9 w P r 4 j / H / E 3 U E s B A i 0 A F A A C A A g A 8 Z C 9 V t L d S t G k A A A A 9 g A A A B I A A A A A A A A A A A A A A A A A A A A A A E N v b m Z p Z y 9 Q Y W N r Y W d l L n h t b F B L A Q I t A B Q A A g A I A P G Q v V Y P y u m r p A A A A O k A A A A T A A A A A A A A A A A A A A A A A P A A A A B b Q 2 9 u d G V u d F 9 U e X B l c 1 0 u e G 1 s U E s B A i 0 A F A A C A A g A 8 Z C 9 V r Y N 2 C R R A Q A A x g U A A B M A A A A A A A A A A A A A A A A A 4 Q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B s A A A A A A A A C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X 2 F s b F 9 z Z W 5 z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Z m 9 y b W F u Y 2 V f Y W x s X 3 N l b n N v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O V Q x N j o w N z o y M C 4 2 O T I 2 M j M 4 W i I g L z 4 8 R W 5 0 c n k g V H l w Z T 0 i R m l s b E N v b H V t b l R 5 c G V z I i B W Y W x 1 Z T 0 i c 0 J n V U Y i I C 8 + P E V u d H J 5 I F R 5 c G U 9 I k Z p b G x D b 2 x 1 b W 5 O Y W 1 l c y I g V m F s d W U 9 I n N b J n F 1 b 3 Q 7 U 2 V u c 2 9 y J n F 1 b 3 Q 7 L C Z x d W 9 0 O 0 1 l Y W 4 g R X g g V G l t Z S Z x d W 9 0 O y w m c X V v d D t N Z W F u I E Z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v c m 1 h b m N l X 2 F s b F 9 z Z W 5 z b 3 J z L 0 F 1 d G 9 S Z W 1 v d m V k Q 2 9 s d W 1 u c z E u e 1 N l b n N v c i w w f S Z x d W 9 0 O y w m c X V v d D t T Z W N 0 a W 9 u M S 9 w Z X J m b 3 J t Y W 5 j Z V 9 h b G x f c 2 V u c 2 9 y c y 9 B d X R v U m V t b 3 Z l Z E N v b H V t b n M x L n t N Z W F u I E V 4 I F R p b W U s M X 0 m c X V v d D s s J n F 1 b 3 Q 7 U 2 V j d G l v b j E v c G V y Z m 9 y b W F u Y 2 V f Y W x s X 3 N l b n N v c n M v Q X V 0 b 1 J l b W 9 2 Z W R D b 2 x 1 b W 5 z M S 5 7 T W V h b i B G U F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V y Z m 9 y b W F u Y 2 V f Y W x s X 3 N l b n N v c n M v Q X V 0 b 1 J l b W 9 2 Z W R D b 2 x 1 b W 5 z M S 5 7 U 2 V u c 2 9 y L D B 9 J n F 1 b 3 Q 7 L C Z x d W 9 0 O 1 N l Y 3 R p b 2 4 x L 3 B l c m Z v c m 1 h b m N l X 2 F s b F 9 z Z W 5 z b 3 J z L 0 F 1 d G 9 S Z W 1 v d m V k Q 2 9 s d W 1 u c z E u e 0 1 l Y W 4 g R X g g V G l t Z S w x f S Z x d W 9 0 O y w m c X V v d D t T Z W N 0 a W 9 u M S 9 w Z X J m b 3 J t Y W 5 j Z V 9 h b G x f c 2 V u c 2 9 y c y 9 B d X R v U m V t b 3 Z l Z E N v b H V t b n M x L n t N Z W F u I E Z Q U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m 9 y b W F u Y 2 V f Y W x s X 3 N l b n N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V f Y W x s X 3 N l b n N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V f Y W x s X 3 N l b n N v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V 9 2 b H A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m Z v c m 1 h b m N l X 3 Z s c D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l U M T Y 6 M D c 6 M j g u M z Q 3 O T Q w M V o i I C 8 + P E V u d H J 5 I F R 5 c G U 9 I k Z p b G x D b 2 x 1 b W 5 U e X B l c y I g V m F s d W U 9 I n N C Z 1 V G I i A v P j x F b n R y e S B U e X B l P S J G a W x s Q 2 9 s d W 1 u T m F t Z X M i I F Z h b H V l P S J z W y Z x d W 9 0 O 1 N l b n N v c i Z x d W 9 0 O y w m c X V v d D t N Z W F u I E V 4 I F R p b W U m c X V v d D s s J n F 1 b 3 Q 7 T W V h b i B G U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b 3 J t Y W 5 j Z V 9 2 b H A x N i 9 B d X R v U m V t b 3 Z l Z E N v b H V t b n M x L n t T Z W 5 z b 3 I s M H 0 m c X V v d D s s J n F 1 b 3 Q 7 U 2 V j d G l v b j E v c G V y Z m 9 y b W F u Y 2 V f d m x w M T Y v Q X V 0 b 1 J l b W 9 2 Z W R D b 2 x 1 b W 5 z M S 5 7 T W V h b i B F e C B U a W 1 l L D F 9 J n F 1 b 3 Q 7 L C Z x d W 9 0 O 1 N l Y 3 R p b 2 4 x L 3 B l c m Z v c m 1 h b m N l X 3 Z s c D E 2 L 0 F 1 d G 9 S Z W 1 v d m V k Q 2 9 s d W 1 u c z E u e 0 1 l Y W 4 g R l B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l c m Z v c m 1 h b m N l X 3 Z s c D E 2 L 0 F 1 d G 9 S Z W 1 v d m V k Q 2 9 s d W 1 u c z E u e 1 N l b n N v c i w w f S Z x d W 9 0 O y w m c X V v d D t T Z W N 0 a W 9 u M S 9 w Z X J m b 3 J t Y W 5 j Z V 9 2 b H A x N i 9 B d X R v U m V t b 3 Z l Z E N v b H V t b n M x L n t N Z W F u I E V 4 I F R p b W U s M X 0 m c X V v d D s s J n F 1 b 3 Q 7 U 2 V j d G l v b j E v c G V y Z m 9 y b W F u Y 2 V f d m x w M T Y v Q X V 0 b 1 J l b W 9 2 Z W R D b 2 x 1 b W 5 z M S 5 7 T W V h b i B G U F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v c m 1 h b m N l X 3 Z s c D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X 3 Z s c D E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X 3 Z s c D E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V f d m x w M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J m b 3 J t Y W 5 j Z V 9 2 b H A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5 V D E 2 O j A 3 O j M 1 L j k 1 O T U 0 N z N a I i A v P j x F b n R y e S B U e X B l P S J G a W x s Q 2 9 s d W 1 u V H l w Z X M i I F Z h b H V l P S J z Q m d V R i I g L z 4 8 R W 5 0 c n k g V H l w Z T 0 i R m l s b E N v b H V t b k 5 h b W V z I i B W Y W x 1 Z T 0 i c 1 s m c X V v d D t T Z W 5 z b 3 I m c X V v d D s s J n F 1 b 3 Q 7 T W V h b i B F e C B U a W 1 l J n F 1 b 3 Q 7 L C Z x d W 9 0 O 0 1 l Y W 4 g R l B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m 9 y b W F u Y 2 V f d m x w M z I v Q X V 0 b 1 J l b W 9 2 Z W R D b 2 x 1 b W 5 z M S 5 7 U 2 V u c 2 9 y L D B 9 J n F 1 b 3 Q 7 L C Z x d W 9 0 O 1 N l Y 3 R p b 2 4 x L 3 B l c m Z v c m 1 h b m N l X 3 Z s c D M y L 0 F 1 d G 9 S Z W 1 v d m V k Q 2 9 s d W 1 u c z E u e 0 1 l Y W 4 g R X g g V G l t Z S w x f S Z x d W 9 0 O y w m c X V v d D t T Z W N 0 a W 9 u M S 9 w Z X J m b 3 J t Y W 5 j Z V 9 2 b H A z M i 9 B d X R v U m V t b 3 Z l Z E N v b H V t b n M x L n t N Z W F u I E Z Q U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Z X J m b 3 J t Y W 5 j Z V 9 2 b H A z M i 9 B d X R v U m V t b 3 Z l Z E N v b H V t b n M x L n t T Z W 5 z b 3 I s M H 0 m c X V v d D s s J n F 1 b 3 Q 7 U 2 V j d G l v b j E v c G V y Z m 9 y b W F u Y 2 V f d m x w M z I v Q X V 0 b 1 J l b W 9 2 Z W R D b 2 x 1 b W 5 z M S 5 7 T W V h b i B F e C B U a W 1 l L D F 9 J n F 1 b 3 Q 7 L C Z x d W 9 0 O 1 N l Y 3 R p b 2 4 x L 3 B l c m Z v c m 1 h b m N l X 3 Z s c D M y L 0 F 1 d G 9 S Z W 1 v d m V k Q 2 9 s d W 1 u c z E u e 0 1 l Y W 4 g R l B T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b 3 J t Y W 5 j Z V 9 2 b H A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V 9 2 b H A z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V 9 2 b H A z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6 c l r r q Z K 8 Q o 9 A J A r o 9 V F g A A A A A A I A A A A A A B B m A A A A A Q A A I A A A A D U a 3 + c C 3 F 3 Z Y C T W 9 e r 6 F H l 5 6 Y D y T T C r 4 I z g 3 D B 1 s U J s A A A A A A 6 A A A A A A g A A I A A A A M e g p h d e x F A P Y C 3 8 Q u v U Q 9 t 5 I i K F S p E 3 X t R R y t x r P E P n U A A A A I 4 d L N Q m e L g x e V 9 G 3 u h 8 V O f m 6 n z M y N C / e w o v U N U f V o V Y I A 4 n l j U y P V j E v 6 w D 5 b 3 a 9 Y U A T 6 F 6 n g c y Z d 7 p q L J p F M T u b + 4 d D p t C 9 x a w 2 r m G y r J + Q A A A A P D 1 L C P A T T o G z 2 z x I x K 5 t x K g w g M J 4 3 l i 0 7 o 8 1 Q I N g a E 9 A u 7 X U S q 2 6 0 r 1 N x I R l J 1 O Z N Z P S n 3 / L F R 1 O d O J b 3 T b Q B 0 = < / D a t a M a s h u p > 
</file>

<file path=customXml/itemProps1.xml><?xml version="1.0" encoding="utf-8"?>
<ds:datastoreItem xmlns:ds="http://schemas.openxmlformats.org/officeDocument/2006/customXml" ds:itemID="{BCB10215-58DF-448E-85C4-19939C6C3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performance_vlp32</vt:lpstr>
      <vt:lpstr>performance_vlp16</vt:lpstr>
      <vt:lpstr>performance_all_sensors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Amann</dc:creator>
  <cp:lastModifiedBy>Stephan Amann</cp:lastModifiedBy>
  <dcterms:created xsi:type="dcterms:W3CDTF">2023-05-29T16:07:06Z</dcterms:created>
  <dcterms:modified xsi:type="dcterms:W3CDTF">2023-05-29T16:22:00Z</dcterms:modified>
</cp:coreProperties>
</file>