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13_ncr:1_{1FA450ED-D2FD-40EA-9BFD-14FF76A6A440}" xr6:coauthVersionLast="47" xr6:coauthVersionMax="47" xr10:uidLastSave="{00000000-0000-0000-0000-000000000000}"/>
  <bookViews>
    <workbookView xWindow="9180" yWindow="1890" windowWidth="38700" windowHeight="18795" xr2:uid="{E5EC25E1-154B-4B5C-A0FD-B9D6602DDA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" i="1"/>
</calcChain>
</file>

<file path=xl/sharedStrings.xml><?xml version="1.0" encoding="utf-8"?>
<sst xmlns="http://schemas.openxmlformats.org/spreadsheetml/2006/main" count="1530" uniqueCount="242">
  <si>
    <t>year</t>
  </si>
  <si>
    <t>circuitId</t>
  </si>
  <si>
    <t>cicuitsRef</t>
  </si>
  <si>
    <t>name</t>
  </si>
  <si>
    <t>location</t>
  </si>
  <si>
    <t>country</t>
  </si>
  <si>
    <t>url</t>
  </si>
  <si>
    <t>albert_park</t>
  </si>
  <si>
    <t>Albert Park Grand Prix Circuit</t>
  </si>
  <si>
    <t>Melbourne</t>
  </si>
  <si>
    <t>Australia</t>
  </si>
  <si>
    <t>http://en.wikipedia.org/wiki/Melbourne_Grand_Prix_Circuit</t>
  </si>
  <si>
    <t>bahrain</t>
  </si>
  <si>
    <t>Bahrain International Circuit</t>
  </si>
  <si>
    <t>Sakhir</t>
  </si>
  <si>
    <t>Bahrain</t>
  </si>
  <si>
    <t>http://en.wikipedia.org/wiki/Bahrain_International_Circuit</t>
  </si>
  <si>
    <t>catalunya</t>
  </si>
  <si>
    <t>Circuit de Barcelona-Catalunya</t>
  </si>
  <si>
    <t>MontmelÃ³</t>
  </si>
  <si>
    <t>Spain</t>
  </si>
  <si>
    <t>http://en.wikipedia.org/wiki/Circuit_de_Barcelona-Catalunya</t>
  </si>
  <si>
    <t>hockenheimring</t>
  </si>
  <si>
    <t>Hockenheimring</t>
  </si>
  <si>
    <t>Hockenheim</t>
  </si>
  <si>
    <t>Germany</t>
  </si>
  <si>
    <t>http://en.wikipedia.org/wiki/Hockenheimring</t>
  </si>
  <si>
    <t>hungaroring</t>
  </si>
  <si>
    <t>Hungaroring</t>
  </si>
  <si>
    <t>Budapest</t>
  </si>
  <si>
    <t>Hungary</t>
  </si>
  <si>
    <t>http://en.wikipedia.org/wiki/Hungaroring</t>
  </si>
  <si>
    <t>interlagos</t>
  </si>
  <si>
    <t>AutÃ³dromo JosÃ© Carlos Pace</t>
  </si>
  <si>
    <t>SÃ£o Paulo</t>
  </si>
  <si>
    <t>Brazil</t>
  </si>
  <si>
    <t>http://en.wikipedia.org/wiki/Aut%C3%B3dromo_Jos%C3%A9_Carlos_Pace</t>
  </si>
  <si>
    <t>istanbul</t>
  </si>
  <si>
    <t>Istanbul Park</t>
  </si>
  <si>
    <t>Istanbul</t>
  </si>
  <si>
    <t>Turkey</t>
  </si>
  <si>
    <t>http://en.wikipedia.org/wiki/Istanbul_Park</t>
  </si>
  <si>
    <t>marina_bay</t>
  </si>
  <si>
    <t>Marina Bay Street Circuit</t>
  </si>
  <si>
    <t>Marina Bay</t>
  </si>
  <si>
    <t>Singapore</t>
  </si>
  <si>
    <t>http://en.wikipedia.org/wiki/Marina_Bay_Street_Circuit</t>
  </si>
  <si>
    <t>monaco</t>
  </si>
  <si>
    <t>Circuit de Monaco</t>
  </si>
  <si>
    <t>Monte-Carlo</t>
  </si>
  <si>
    <t>Monaco</t>
  </si>
  <si>
    <t>http://en.wikipedia.org/wiki/Circuit_de_Monaco</t>
  </si>
  <si>
    <t>monza</t>
  </si>
  <si>
    <t>Autodromo Nazionale di Monza</t>
  </si>
  <si>
    <t>Monza</t>
  </si>
  <si>
    <t>Italy</t>
  </si>
  <si>
    <t>http://en.wikipedia.org/wiki/Autodromo_Nazionale_Monza</t>
  </si>
  <si>
    <t>sepang</t>
  </si>
  <si>
    <t>Sepang International Circuit</t>
  </si>
  <si>
    <t>Kuala Lumpur</t>
  </si>
  <si>
    <t>Malaysia</t>
  </si>
  <si>
    <t>http://en.wikipedia.org/wiki/Sepang_International_Circuit</t>
  </si>
  <si>
    <t>shanghai</t>
  </si>
  <si>
    <t>Shanghai International Circuit</t>
  </si>
  <si>
    <t>Shanghai</t>
  </si>
  <si>
    <t>China</t>
  </si>
  <si>
    <t>http://en.wikipedia.org/wiki/Shanghai_International_Circuit</t>
  </si>
  <si>
    <t>silverstone</t>
  </si>
  <si>
    <t>Silverstone Circuit</t>
  </si>
  <si>
    <t>Silverstone</t>
  </si>
  <si>
    <t>UK</t>
  </si>
  <si>
    <t>http://en.wikipedia.org/wiki/Silverstone_Circuit</t>
  </si>
  <si>
    <t>spa</t>
  </si>
  <si>
    <t>Circuit de Spa-Francorchamps</t>
  </si>
  <si>
    <t>Spa</t>
  </si>
  <si>
    <t>Belgium</t>
  </si>
  <si>
    <t>http://en.wikipedia.org/wiki/Circuit_de_Spa-Francorchamps</t>
  </si>
  <si>
    <t>suzuka</t>
  </si>
  <si>
    <t>Suzuka Circuit</t>
  </si>
  <si>
    <t>Suzuka</t>
  </si>
  <si>
    <t>Japan</t>
  </si>
  <si>
    <t>http://en.wikipedia.org/wiki/Suzuka_Circuit</t>
  </si>
  <si>
    <t>valencia</t>
  </si>
  <si>
    <t>Valencia Street Circuit</t>
  </si>
  <si>
    <t>Valencia</t>
  </si>
  <si>
    <t>http://en.wikipedia.org/wiki/Valencia_Street_Circuit</t>
  </si>
  <si>
    <t>villeneuve</t>
  </si>
  <si>
    <t>Circuit Gilles Villeneuve</t>
  </si>
  <si>
    <t>Montreal</t>
  </si>
  <si>
    <t>Canada</t>
  </si>
  <si>
    <t>http://en.wikipedia.org/wiki/Circuit_Gilles_Villeneuve</t>
  </si>
  <si>
    <t>yas_marina</t>
  </si>
  <si>
    <t>Yas Marina Circuit</t>
  </si>
  <si>
    <t>Abu Dhabi</t>
  </si>
  <si>
    <t>UAE</t>
  </si>
  <si>
    <t>http://en.wikipedia.org/wiki/Yas_Marina_Circuit</t>
  </si>
  <si>
    <t>yeongam</t>
  </si>
  <si>
    <t>Korean International Circuit</t>
  </si>
  <si>
    <t>Yeongam County</t>
  </si>
  <si>
    <t>Korea</t>
  </si>
  <si>
    <t>http://en.wikipedia.org/wiki/Korean_International_Circuit</t>
  </si>
  <si>
    <t>buddh</t>
  </si>
  <si>
    <t>Buddh International Circuit</t>
  </si>
  <si>
    <t>Uttar Pradesh</t>
  </si>
  <si>
    <t>India</t>
  </si>
  <si>
    <t>http://en.wikipedia.org/wiki/Buddh_International_Circuit</t>
  </si>
  <si>
    <t>nurburgring</t>
  </si>
  <si>
    <t>NÃ¼rburgring</t>
  </si>
  <si>
    <t>NÃ¼rburg</t>
  </si>
  <si>
    <t>http://en.wikipedia.org/wiki/N%C3%BCrburgring</t>
  </si>
  <si>
    <t>americas</t>
  </si>
  <si>
    <t>Circuit of the Americas</t>
  </si>
  <si>
    <t>Austin</t>
  </si>
  <si>
    <t>USA</t>
  </si>
  <si>
    <t>http://en.wikipedia.org/wiki/Circuit_of_the_Americas</t>
  </si>
  <si>
    <t>red_bull_ring</t>
  </si>
  <si>
    <t>Red Bull Ring</t>
  </si>
  <si>
    <t>Spielberg</t>
  </si>
  <si>
    <t>Austria</t>
  </si>
  <si>
    <t>http://en.wikipedia.org/wiki/Red_Bull_Ring</t>
  </si>
  <si>
    <t>sochi</t>
  </si>
  <si>
    <t>Sochi Autodrom</t>
  </si>
  <si>
    <t>Sochi</t>
  </si>
  <si>
    <t>Russia</t>
  </si>
  <si>
    <t>http://en.wikipedia.org/wiki/Sochi_Autodrom</t>
  </si>
  <si>
    <t>rodriguez</t>
  </si>
  <si>
    <t>AutÃ³dromo Hermanos RodrÃ­guez</t>
  </si>
  <si>
    <t>Mexico City</t>
  </si>
  <si>
    <t>Mexico</t>
  </si>
  <si>
    <t>http://en.wikipedia.org/wiki/Aut%C3%B3dromo_Hermanos_Rodr%C3%ADguez</t>
  </si>
  <si>
    <t>baku</t>
  </si>
  <si>
    <t>Baku City Circuit</t>
  </si>
  <si>
    <t>Baku</t>
  </si>
  <si>
    <t>Azerbaijan</t>
  </si>
  <si>
    <t>http://en.wikipedia.org/wiki/Baku_City_Circuit</t>
  </si>
  <si>
    <t>ricard</t>
  </si>
  <si>
    <t>Circuit Paul Ricard</t>
  </si>
  <si>
    <t>Le Castellet</t>
  </si>
  <si>
    <t>France</t>
  </si>
  <si>
    <t>http://en.wikipedia.org/wiki/Paul_Ricard_Circuit</t>
  </si>
  <si>
    <t>imola</t>
  </si>
  <si>
    <t>Autodromo Enzo e Dino Ferrari</t>
  </si>
  <si>
    <t>Imola</t>
  </si>
  <si>
    <t>http://en.wikipedia.org/wiki/Autodromo_Enzo_e_Dino_Ferrari</t>
  </si>
  <si>
    <t>mugello</t>
  </si>
  <si>
    <t>Autodromo Internazionale del Mugello</t>
  </si>
  <si>
    <t>Mugello</t>
  </si>
  <si>
    <t>http://en.wikipedia.org/wiki/Mugello_Circuit</t>
  </si>
  <si>
    <t>portimao</t>
  </si>
  <si>
    <t>AutÃ³dromo Internacional do Algarve</t>
  </si>
  <si>
    <t>PortimÃ£o</t>
  </si>
  <si>
    <t>Portugal</t>
  </si>
  <si>
    <t>http://en.wikipedia.org/wiki/Algarve_International_Circuit</t>
  </si>
  <si>
    <t>jeddah</t>
  </si>
  <si>
    <t>Jeddah Corniche Circuit</t>
  </si>
  <si>
    <t>Jeddah</t>
  </si>
  <si>
    <t>Saudi Arabia</t>
  </si>
  <si>
    <t>http://en.wikipedia.org/wiki/Jeddah_Street_Circuit</t>
  </si>
  <si>
    <t>losail</t>
  </si>
  <si>
    <t>Losail International Circuit</t>
  </si>
  <si>
    <t>Al Daayen</t>
  </si>
  <si>
    <t>Qatar</t>
  </si>
  <si>
    <t>http://en.wikipedia.org/wiki/Losail_International_Circuit</t>
  </si>
  <si>
    <t>zandvoort</t>
  </si>
  <si>
    <t>Circuit Park Zandvoort</t>
  </si>
  <si>
    <t>Zandvoort</t>
  </si>
  <si>
    <t>Netherlands</t>
  </si>
  <si>
    <t>http://en.wikipedia.org/wiki/Circuit_Zandvoort</t>
  </si>
  <si>
    <t>miami</t>
  </si>
  <si>
    <t>Miami International Autodrome</t>
  </si>
  <si>
    <t>Miami</t>
  </si>
  <si>
    <t>http://en.wikipedia.org/wiki/Miami_International_Autodrome</t>
  </si>
  <si>
    <t>Mapa</t>
  </si>
  <si>
    <t>Foto</t>
  </si>
  <si>
    <t>https://upload.wikimedia.org/wikipedia/commons/thumb/0/0a/Albert_Park_Circuit_2021.svg/220px-Albert_Park_Circuit_2021.svg.png</t>
  </si>
  <si>
    <t>https://upload.wikimedia.org/wikipedia/commons/thumb/8/8e/Melbourne_Grand_Prix_Circuit%2C_March_22%2C_2018_SkySat_%28cropped%29.jpg/220px-Melbourne_Grand_Prix_Circuit%2C_March_22%2C_2018_SkySat_%28cropped%29.jpg</t>
  </si>
  <si>
    <t>https://upload.wikimedia.org/wikipedia/en/thumb/d/d1/Bahrain_International_Circuit_logo.png/200px-Bahrain_International_Circuit_logo.png</t>
  </si>
  <si>
    <t>https://upload.wikimedia.org/wikipedia/commons/thumb/b/bc/Bahrain_International_Circuit%2C_November_2%2C_2017_SkySat_%28cropped%29.jpg/220px-Bahrain_International_Circuit%2C_November_2%2C_2017_SkySat_%28cropped%29.jpg</t>
  </si>
  <si>
    <t>https://upload.wikimedia.org/wikipedia/commons/thumb/8/87/Circuit_de_Catalunya_moto_2021.svg/250px-Circuit_de_Catalunya_moto_2021.svg.png</t>
  </si>
  <si>
    <t>https://upload.wikimedia.org/wikipedia/commons/thumb/e/e7/Circuit_de_Barcelona-Catalunya%2C_April_19%2C_2018_SkySat_%28cropped%29.jpg/220px-Circuit_de_Barcelona-Catalunya%2C_April_19%2C_2018_SkySat_%28cropped%29.jpg</t>
  </si>
  <si>
    <t>https://upload.wikimedia.org/wikipedia/commons/thumb/e/e5/Hockenheim2012.svg/220px-Hockenheim2012.svg.png</t>
  </si>
  <si>
    <t>https://upload.wikimedia.org/wikipedia/commons/thumb/4/41/Hockenheimring%2C_April_29%2C_2018_SkySat_%28crop%29.jpg/220px-Hockenheimring%2C_April_29%2C_2018_SkySat_%28crop%29.jpg</t>
  </si>
  <si>
    <t>https://upload.wikimedia.org/wikipedia/commons/thumb/9/91/Hungaroring.svg/260px-Hungaroring.svg.png</t>
  </si>
  <si>
    <t>https://upload.wikimedia.org/wikipedia/commons/thumb/a/aa/Hungaroring%2C_April_28%2C_2018_SkySat_%28cropped%29.jpg/220px-Hungaroring%2C_April_28%2C_2018_SkySat_%28cropped%29.jpg</t>
  </si>
  <si>
    <t>https://upload.wikimedia.org/wikipedia/commons/thumb/c/cf/Aut%C3%B3dromo_Jos%C3%A9_Carlos_Pace_%28AKA_Interlagos%29_track_map.svg/260px-Aut%C3%B3dromo_Jos%C3%A9_Carlos_Pace_%28AKA_Interlagos%29_track_map.svg.png</t>
  </si>
  <si>
    <t>https://upload.wikimedia.org/wikipedia/commons/thumb/7/70/Aut%C3%B3dromo_Jos%C3%A9_Carlos_Pace%2C_July_3%2C_2018_SkySat_%28cropped%29.jpg/220px-Aut%C3%B3dromo_Jos%C3%A9_Carlos_Pace%2C_July_3%2C_2018_SkySat_%28cropped%29.jpg</t>
  </si>
  <si>
    <t>https://upload.wikimedia.org/wikipedia/en/7/7c/Istanbulpark.png</t>
  </si>
  <si>
    <t>https://upload.wikimedia.org/wikipedia/commons/thumb/9/90/Istanbul_Park_aerial.jpg/270px-Istanbul_Park_aerial.jpg</t>
  </si>
  <si>
    <t>https://upload.wikimedia.org/wikipedia/commons/thumb/1/17/Planned_2023_Marina_Bay_Street_Circuit_layout.png/220px-Planned_2023_Marina_Bay_Street_Circuit_layout.png</t>
  </si>
  <si>
    <t>https://upload.wikimedia.org/wikipedia/commons/thumb/f/f0/1_singapore_f1_night_race_2012_city_skyline.jpg/240px-1_singapore_f1_night_race_2012_city_skyline.jpg</t>
  </si>
  <si>
    <t>https://upload.wikimedia.org/wikipedia/commons/thumb/3/36/Monte_Carlo_Formula_1_track_map.svg/250px-Monte_Carlo_Formula_1_track_map.svg.png</t>
  </si>
  <si>
    <t>https://upload.wikimedia.org/wikipedia/commons/thumb/c/c7/Circuit_de_Monaco%2C_April_1%2C_2018_SkySat_%28cropped%29.jpg/220px-Circuit_de_Monaco%2C_April_1%2C_2018_SkySat_%28cropped%29.jpg</t>
  </si>
  <si>
    <t>https://upload.wikimedia.org/wikipedia/commons/thumb/f/f8/Monza_track_map.svg/260px-Monza_track_map.svg.png</t>
  </si>
  <si>
    <t>https://upload.wikimedia.org/wikipedia/commons/thumb/6/6f/Autodromo_Nazionale_Monza%2C_April_22%2C_2018_SkySat_%28cropped%29.jpg/220px-Autodromo_Nazionale_Monza%2C_April_22%2C_2018_SkySat_%28cropped%29.jpg</t>
  </si>
  <si>
    <t>https://upload.wikimedia.org/wikipedia/commons/thumb/6/67/Sepang.svg/250px-Sepang.svg.png</t>
  </si>
  <si>
    <t>https://upload.wikimedia.org/wikipedia/commons/thumb/7/7f/Sepang_International_Circuit_1.JPG/220px-Sepang_International_Circuit_1.JPG</t>
  </si>
  <si>
    <t>https://upload.wikimedia.org/wikipedia/commons/thumb/1/14/Shanghai_International_Racing_Circuit_track_map.svg/250px-Shanghai_International_Racing_Circuit_track_map.svg.png</t>
  </si>
  <si>
    <t>https://upload.wikimedia.org/wikipedia/commons/thumb/d/d6/Shanghai_International_Circuit%2C_April_7%2C_2018_SkySat_%28rotated%29.jpg/220px-Shanghai_International_Circuit%2C_April_7%2C_2018_SkySat_%28rotated%29.jpg</t>
  </si>
  <si>
    <t>https://upload.wikimedia.org/wikipedia/commons/thumb/b/bd/Silverstone_Circuit_2020.png/250px-Silverstone_Circuit_2020.png</t>
  </si>
  <si>
    <t>https://upload.wikimedia.org/wikipedia/commons/thumb/8/8d/Silverstone_Circuit%2C_July_2%2C_2018_SkySat_%28cropped%29.jpg/220px-Silverstone_Circuit%2C_July_2%2C_2018_SkySat_%28cropped%29.jpg</t>
  </si>
  <si>
    <t>https://upload.wikimedia.org/wikipedia/commons/thumb/5/54/Spa-Francorchamps_of_Belgium.svg/260px-Spa-Francorchamps_of_Belgium.svg.png</t>
  </si>
  <si>
    <t>https://upload.wikimedia.org/wikipedia/commons/thumb/7/77/Circuit_de_Spa-Francorchamps%2C_April_22%2C_2018_SkySat_%28cropped%29.jpg/220px-Circuit_de_Spa-Francorchamps%2C_April_22%2C_2018_SkySat_%28cropped%29.jpg</t>
  </si>
  <si>
    <t>https://upload.wikimedia.org/wikipedia/commons/thumb/e/ec/Suzuka_circuit_map--2005.svg/260px-Suzuka_circuit_map--2005.svg.png</t>
  </si>
  <si>
    <t>https://upload.wikimedia.org/wikipedia/commons/thumb/9/9a/Suzuka_International_Racing_Course%2C_July_10%2C_2018_SkySat_%28cropped%29.jpg/220px-Suzuka_International_Racing_Course%2C_July_10%2C_2018_SkySat_%28cropped%29.jpg</t>
  </si>
  <si>
    <t>https://upload.wikimedia.org/wikipedia/commons/thumb/0/0e/Circuit_Valensia_street.svg/250px-Circuit_Valensia_street.svg.png</t>
  </si>
  <si>
    <t>https://upload.wikimedia.org/wikipedia/commons/thumb/f/ff/Swing-bridge_Valencia_Street_Circuit.jpg/220px-Swing-bridge_Valencia_Street_Circuit.jpg</t>
  </si>
  <si>
    <t>https://upload.wikimedia.org/wikipedia/commons/thumb/f/f9/%C3%8Ele_Notre-Dame_%28Circuit_Gilles_Villeneuve%29.svg/280px-%C3%8Ele_Notre-Dame_%28Circuit_Gilles_Villeneuve%29.svg.png</t>
  </si>
  <si>
    <t>https://upload.wikimedia.org/wikipedia/commons/thumb/3/38/F1_1978_circuit_ile_notre_dame.png/220px-F1_1978_circuit_ile_notre_dame.png</t>
  </si>
  <si>
    <t>https://upload.wikimedia.org/wikipedia/commons/thumb/b/b0/Yas_Marina_Circuit.png/250px-Yas_Marina_Circuit.png</t>
  </si>
  <si>
    <t>https://upload.wikimedia.org/wikipedia/commons/thumb/e/e1/Yas_Marina_Circuit%2C_October_12%2C_2018_SkySat_%28cropped%29.jpg/220px-Yas_Marina_Circuit%2C_October_12%2C_2018_SkySat_%28cropped%29.jpg</t>
  </si>
  <si>
    <t>https://upload.wikimedia.org/wikipedia/commons/thumb/2/29/Korea_international_circuit_v3.svg/260px-Korea_international_circuit_v3.svg.png</t>
  </si>
  <si>
    <t>https://encrypted-tbn0.gstatic.com/images?q=tbn:ANd9GcSb2epC9a8qoZyccNJCgRnRtPYPEDOhbu7C3A&amp;usqp=CAU</t>
  </si>
  <si>
    <t>https://upload.wikimedia.org/wikipedia/commons/thumb/2/26/Buddh_Circuit_1.svg/250px-Buddh_Circuit_1.svg.png</t>
  </si>
  <si>
    <t>https://upload.wikimedia.org/wikipedia/commons/thumb/6/66/Buddh_International_Circuit_aerial.jpg/350px-Buddh_International_Circuit_aerial.jpg</t>
  </si>
  <si>
    <t>https://upload.wikimedia.org/wikipedia/commons/thumb/7/76/N%C3%BCrburgring_-_Grand-Prix-Strecke.svg/230px-N%C3%BCrburgring_-_Grand-Prix-Strecke.svg.png</t>
  </si>
  <si>
    <t>https://upload.wikimedia.org/wikipedia/commons/thumb/4/4c/Panorama_N%C3%BCrburgring_Haupteingang_2010.jpg/530px-Panorama_N%C3%BCrburgring_Haupteingang_2010.jpg</t>
  </si>
  <si>
    <t>https://upload.wikimedia.org/wikipedia/commons/thumb/a/a5/Austin_circuit.svg/250px-Austin_circuit.svg.png</t>
  </si>
  <si>
    <t>https://upload.wikimedia.org/wikipedia/commons/thumb/7/78/Circuit_of_the_Americas%2C_April_22%2C_2018_SkySat_%28cropped2%29.jpg/220px-Circuit_of_the_Americas%2C_April_22%2C_2018_SkySat_%28cropped2%29.jpg</t>
  </si>
  <si>
    <t>https://upload.wikimedia.org/wikipedia/commons/thumb/9/9c/%C3%96sterreichring-A1Ring.svg/400px-%C3%96sterreichring-A1Ring.svg.png</t>
  </si>
  <si>
    <t>https://upload.wikimedia.org/wikipedia/commons/thumb/c/cb/Luftaufnahme_%28c%29Red_Bull_Ring.jpg/600px-Luftaufnahme_%28c%29Red_Bull_Ring.jpg</t>
  </si>
  <si>
    <t>https://upload.wikimedia.org/wikipedia/commons/thumb/d/d3/Circuit_Sochi.svg/250px-Circuit_Sochi.svg.png</t>
  </si>
  <si>
    <t>https://upload.wikimedia.org/wikipedia/commons/thumb/1/16/Sochi_Autodrom%2C_July_10%2C_2018_SkySat_%28cropped%29.jpg/220px-Sochi_Autodrom%2C_July_10%2C_2018_SkySat_%28cropped%29.jpg</t>
  </si>
  <si>
    <t>https://upload.wikimedia.org/wikipedia/commons/thumb/c/c6/Autodromo_Hermanos_Rodriguez_%28Formula_E_Layout_2023%29.png/250px-Autodromo_Hermanos_Rodriguez_%28Formula_E_Layout_2023%29.png</t>
  </si>
  <si>
    <t>https://upload.wikimedia.org/wikipedia/commons/thumb/f/f6/Aut%C3%B3dromo_Hermanos_Rodr%C3%ADguez%2C_June_4%2C_2018_SkySat_%28cropped%29.jpg/220px-Aut%C3%B3dromo_Hermanos_Rodr%C3%ADguez%2C_June_4%2C_2018_SkySat_%28cropped%29.jpg</t>
  </si>
  <si>
    <t>https://upload.wikimedia.org/wikipedia/commons/thumb/f/f1/Baku_Formula_One_circuit_map.svg/300px-Baku_Formula_One_circuit_map.svg.png</t>
  </si>
  <si>
    <t>https://upload.wikimedia.org/wikipedia/commons/thumb/7/76/Baku-F1-Street-Circuit-Openstreetmaps-rev1.png/220px-Baku-F1-Street-Circuit-Openstreetmaps-rev1.png</t>
  </si>
  <si>
    <t>https://upload.wikimedia.org/wikipedia/commons/thumb/f/f2/Le_Castellet_circuit_map_Formula_One_2019_and_2021_with_corner_names_English_19_07_2021.svg/300px-Le_Castellet_circuit_map_Formula_One_2019_and_2021_with_corner_names_English_19_07_2021.svg.png</t>
  </si>
  <si>
    <t>https://upload.wikimedia.org/wikipedia/commons/thumb/5/59/Circuit_Paul_Ricard%2C_April_22%2C_2018_SkySat_%28cropped%29.jpg/250px-Circuit_Paul_Ricard%2C_April_22%2C_2018_SkySat_%28cropped%29.jpg</t>
  </si>
  <si>
    <t>https://upload.wikimedia.org/wikipedia/commons/thumb/2/22/Imola_2009.svg/300px-Imola_2009.svg.png</t>
  </si>
  <si>
    <t>https://upload.wikimedia.org/wikipedia/commons/thumb/2/24/Imola2007.jpg/200px-Imola2007.jpg</t>
  </si>
  <si>
    <t>https://upload.wikimedia.org/wikipedia/commons/thumb/3/38/Mugello_Racing_Circuit_track_map_15_turns.svg/250px-Mugello_Racing_Circuit_track_map_15_turns.svg.png</t>
  </si>
  <si>
    <t>https://upload.wikimedia.org/wikipedia/commons/thumb/6/60/Partenza_del_Gran_Premio_d%27Italia_TIM_2011.jpg/220px-Partenza_del_Gran_Premio_d%27Italia_TIM_2011.jpg</t>
  </si>
  <si>
    <t>https://upload.wikimedia.org/wikipedia/commons/thumb/0/0a/Aut%C3%B3dromo_do_Algarve_F1_Sectors.svg/250px-Aut%C3%B3dromo_do_Algarve_F1_Sectors.svg.png</t>
  </si>
  <si>
    <t>https://upload.wikimedia.org/wikipedia/commons/thumb/2/2e/Aut%C3%B3dromo_Internacional_do_Algarve_%282012-09-23%29%2C_by_Klugschnacker_in_Wikipedia_%2825%29.JPG/220px-Aut%C3%B3dromo_Internacional_do_Algarve_%282012-09-23%29%2C_by_Klugschnacker_in_Wikipedia_%2825%29.JPG</t>
  </si>
  <si>
    <t>https://upload.wikimedia.org/wikipedia/commons/thumb/4/4c/Jeddah_Street_Circuit_2021.svg/220px-Jeddah_Street_Circuit_2021.svg.png</t>
  </si>
  <si>
    <t>https://www.grandprix247.com/wp-content/uploads/2021/11/jeddah-circuit-15.jpg</t>
  </si>
  <si>
    <t>https://upload.wikimedia.org/wikipedia/commons/thumb/4/4c/Losail.svg/250px-Losail.svg.png</t>
  </si>
  <si>
    <t>https://www.racefans.net/wp-content/uploads/2021/07/racefansdotnet-21-07-24-21-06-40-1.jpg</t>
  </si>
  <si>
    <t>https://upload.wikimedia.org/wikipedia/commons/thumb/4/49/Hard_Rock_Stadium_Circuit_2022.svg/300px-Hard_Rock_Stadium_Circuit_2022.svg.png</t>
  </si>
  <si>
    <t>https://www.racefans.net/wp-content/uploads/2022/05/racefansdotnet-21-05-05-13-55-01-1.jpg</t>
  </si>
  <si>
    <t>https://upload.wikimedia.org/wikipedia/commons/thumb/7/78/Zandvoort_Circuit.png/250px-Zandvoort_Circuit.png</t>
  </si>
  <si>
    <t>https://upload.wikimedia.org/wikipedia/commons/thumb/4/49/Circuit_Park_Zandvoort_from_air_2016-08-24.jpg/220px-Circuit_Park_Zandvoort_from_air_2016-08-24.jpg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</si>
</sst>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Silverstone_Circuit" TargetMode="External"/><Relationship Id="rId18" Type="http://schemas.openxmlformats.org/officeDocument/2006/relationships/hyperlink" Target="http://en.wikipedia.org/wiki/Yas_Marina_Circuit" TargetMode="External"/><Relationship Id="rId26" Type="http://schemas.openxmlformats.org/officeDocument/2006/relationships/hyperlink" Target="http://en.wikipedia.org/wiki/Baku_City_Circuit" TargetMode="External"/><Relationship Id="rId21" Type="http://schemas.openxmlformats.org/officeDocument/2006/relationships/hyperlink" Target="http://en.wikipedia.org/wiki/N%C3%BCrburgring" TargetMode="External"/><Relationship Id="rId34" Type="http://schemas.openxmlformats.org/officeDocument/2006/relationships/hyperlink" Target="http://en.wikipedia.org/wiki/Miami_International_Autodrome" TargetMode="External"/><Relationship Id="rId7" Type="http://schemas.openxmlformats.org/officeDocument/2006/relationships/hyperlink" Target="http://en.wikipedia.org/wiki/Istanbul_Park" TargetMode="External"/><Relationship Id="rId12" Type="http://schemas.openxmlformats.org/officeDocument/2006/relationships/hyperlink" Target="http://en.wikipedia.org/wiki/Shanghai_International_Circuit" TargetMode="External"/><Relationship Id="rId17" Type="http://schemas.openxmlformats.org/officeDocument/2006/relationships/hyperlink" Target="http://en.wikipedia.org/wiki/Circuit_Gilles_Villeneuve" TargetMode="External"/><Relationship Id="rId25" Type="http://schemas.openxmlformats.org/officeDocument/2006/relationships/hyperlink" Target="http://en.wikipedia.org/wiki/Aut%C3%B3dromo_Hermanos_Rodr%C3%ADguez" TargetMode="External"/><Relationship Id="rId33" Type="http://schemas.openxmlformats.org/officeDocument/2006/relationships/hyperlink" Target="http://en.wikipedia.org/wiki/Circuit_Zandvoort" TargetMode="External"/><Relationship Id="rId38" Type="http://schemas.openxmlformats.org/officeDocument/2006/relationships/hyperlink" Target="https://upload.wikimedia.org/wikipedia/commons/thumb/6/60/Partenza_del_Gran_Premio_d%27Italia_TIM_2011.jpg/220px-Partenza_del_Gran_Premio_d%27Italia_TIM_2011.jpg" TargetMode="External"/><Relationship Id="rId2" Type="http://schemas.openxmlformats.org/officeDocument/2006/relationships/hyperlink" Target="http://en.wikipedia.org/wiki/Bahrain_International_Circuit" TargetMode="External"/><Relationship Id="rId16" Type="http://schemas.openxmlformats.org/officeDocument/2006/relationships/hyperlink" Target="http://en.wikipedia.org/wiki/Valencia_Street_Circuit" TargetMode="External"/><Relationship Id="rId20" Type="http://schemas.openxmlformats.org/officeDocument/2006/relationships/hyperlink" Target="http://en.wikipedia.org/wiki/Buddh_International_Circuit" TargetMode="External"/><Relationship Id="rId29" Type="http://schemas.openxmlformats.org/officeDocument/2006/relationships/hyperlink" Target="http://en.wikipedia.org/wiki/Paul_Ricard_Circuit" TargetMode="External"/><Relationship Id="rId1" Type="http://schemas.openxmlformats.org/officeDocument/2006/relationships/hyperlink" Target="http://en.wikipedia.org/wiki/Melbourne_Grand_Prix_Circuit" TargetMode="External"/><Relationship Id="rId6" Type="http://schemas.openxmlformats.org/officeDocument/2006/relationships/hyperlink" Target="http://en.wikipedia.org/wiki/Aut%C3%B3dromo_Jos%C3%A9_Carlos_Pace" TargetMode="External"/><Relationship Id="rId11" Type="http://schemas.openxmlformats.org/officeDocument/2006/relationships/hyperlink" Target="http://en.wikipedia.org/wiki/Sepang_International_Circuit" TargetMode="External"/><Relationship Id="rId24" Type="http://schemas.openxmlformats.org/officeDocument/2006/relationships/hyperlink" Target="http://en.wikipedia.org/wiki/Sochi_Autodrom" TargetMode="External"/><Relationship Id="rId32" Type="http://schemas.openxmlformats.org/officeDocument/2006/relationships/hyperlink" Target="http://en.wikipedia.org/wiki/Losail_International_Circuit" TargetMode="External"/><Relationship Id="rId37" Type="http://schemas.openxmlformats.org/officeDocument/2006/relationships/hyperlink" Target="https://upload.wikimedia.org/wikipedia/commons/thumb/2/26/Buddh_Circuit_1.svg/250px-Buddh_Circuit_1.svg.png" TargetMode="External"/><Relationship Id="rId5" Type="http://schemas.openxmlformats.org/officeDocument/2006/relationships/hyperlink" Target="http://en.wikipedia.org/wiki/Hockenheimring" TargetMode="External"/><Relationship Id="rId15" Type="http://schemas.openxmlformats.org/officeDocument/2006/relationships/hyperlink" Target="http://en.wikipedia.org/wiki/Suzuka_Circuit" TargetMode="External"/><Relationship Id="rId23" Type="http://schemas.openxmlformats.org/officeDocument/2006/relationships/hyperlink" Target="http://en.wikipedia.org/wiki/Red_Bull_Ring" TargetMode="External"/><Relationship Id="rId28" Type="http://schemas.openxmlformats.org/officeDocument/2006/relationships/hyperlink" Target="http://en.wikipedia.org/wiki/Mugello_Circuit" TargetMode="External"/><Relationship Id="rId36" Type="http://schemas.openxmlformats.org/officeDocument/2006/relationships/hyperlink" Target="https://encrypted-tbn0.gstatic.com/images?q=tbn:ANd9GcSb2epC9a8qoZyccNJCgRnRtPYPEDOhbu7C3A&amp;usqp=CAU" TargetMode="External"/><Relationship Id="rId10" Type="http://schemas.openxmlformats.org/officeDocument/2006/relationships/hyperlink" Target="http://en.wikipedia.org/wiki/Autodromo_Nazionale_Monza" TargetMode="External"/><Relationship Id="rId19" Type="http://schemas.openxmlformats.org/officeDocument/2006/relationships/hyperlink" Target="http://en.wikipedia.org/wiki/Korean_International_Circuit" TargetMode="External"/><Relationship Id="rId31" Type="http://schemas.openxmlformats.org/officeDocument/2006/relationships/hyperlink" Target="http://en.wikipedia.org/wiki/Jeddah_Street_Circuit" TargetMode="External"/><Relationship Id="rId4" Type="http://schemas.openxmlformats.org/officeDocument/2006/relationships/hyperlink" Target="http://en.wikipedia.org/wiki/Hungaroring" TargetMode="External"/><Relationship Id="rId9" Type="http://schemas.openxmlformats.org/officeDocument/2006/relationships/hyperlink" Target="http://en.wikipedia.org/wiki/Circuit_de_Monaco" TargetMode="External"/><Relationship Id="rId14" Type="http://schemas.openxmlformats.org/officeDocument/2006/relationships/hyperlink" Target="http://en.wikipedia.org/wiki/Circuit_de_Spa-Francorchamps" TargetMode="External"/><Relationship Id="rId22" Type="http://schemas.openxmlformats.org/officeDocument/2006/relationships/hyperlink" Target="http://en.wikipedia.org/wiki/Circuit_of_the_Americas" TargetMode="External"/><Relationship Id="rId27" Type="http://schemas.openxmlformats.org/officeDocument/2006/relationships/hyperlink" Target="http://en.wikipedia.org/wiki/Autodromo_Enzo_e_Dino_Ferrari" TargetMode="External"/><Relationship Id="rId30" Type="http://schemas.openxmlformats.org/officeDocument/2006/relationships/hyperlink" Target="http://en.wikipedia.org/wiki/Algarve_International_Circuit" TargetMode="External"/><Relationship Id="rId35" Type="http://schemas.openxmlformats.org/officeDocument/2006/relationships/hyperlink" Target="https://upload.wikimedia.org/wikipedia/en/thumb/d/d1/Bahrain_International_Circuit_logo.png/200px-Bahrain_International_Circuit_logo.png" TargetMode="External"/><Relationship Id="rId8" Type="http://schemas.openxmlformats.org/officeDocument/2006/relationships/hyperlink" Target="http://en.wikipedia.org/wiki/Marina_Bay_Street_Circuit" TargetMode="External"/><Relationship Id="rId3" Type="http://schemas.openxmlformats.org/officeDocument/2006/relationships/hyperlink" Target="http://en.wikipedia.org/wiki/Circuit_de_Barcelona-Catalun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B98-2D98-4F72-87B0-6D6D3C53B72C}">
  <dimension ref="A1:I256"/>
  <sheetViews>
    <sheetView tabSelected="1" workbookViewId="0">
      <selection activeCell="I2" sqref="I2:I256"/>
    </sheetView>
  </sheetViews>
  <sheetFormatPr baseColWidth="10" defaultRowHeight="15" x14ac:dyDescent="0.25"/>
  <cols>
    <col min="7" max="7" width="7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172</v>
      </c>
      <c r="I1" t="s">
        <v>173</v>
      </c>
    </row>
    <row r="2" spans="1:9" x14ac:dyDescent="0.25">
      <c r="A2">
        <v>2010</v>
      </c>
      <c r="B2" t="s">
        <v>7</v>
      </c>
      <c r="C2">
        <v>1</v>
      </c>
      <c r="D2" t="s">
        <v>8</v>
      </c>
      <c r="E2" t="s">
        <v>9</v>
      </c>
      <c r="F2" t="s">
        <v>10</v>
      </c>
      <c r="G2" t="s">
        <v>11</v>
      </c>
      <c r="H2" t="str">
        <f>VLOOKUP(B2,Hoja2!$A$1:$H$35,7,FALSE)</f>
        <v>https://upload.wikimedia.org/wikipedia/commons/thumb/0/0a/Albert_Park_Circuit_2021.svg/220px-Albert_Park_Circuit_2021.svg.png</v>
      </c>
      <c r="I2" t="str">
        <f>VLOOKUP(B2,Hoja2!$A$1:$H$35,8,FALSE)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3" spans="1:9" x14ac:dyDescent="0.25">
      <c r="A3">
        <v>2010</v>
      </c>
      <c r="B3" t="s">
        <v>12</v>
      </c>
      <c r="C3">
        <v>2</v>
      </c>
      <c r="D3" t="s">
        <v>13</v>
      </c>
      <c r="E3" t="s">
        <v>14</v>
      </c>
      <c r="F3" t="s">
        <v>15</v>
      </c>
      <c r="G3" t="s">
        <v>16</v>
      </c>
      <c r="H3" t="str">
        <f>VLOOKUP(B3,Hoja2!$A$1:$H$35,7,FALSE)</f>
        <v>https://upload.wikimedia.org/wikipedia/en/thumb/d/d1/Bahrain_International_Circuit_logo.png/200px-Bahrain_International_Circuit_logo.png</v>
      </c>
      <c r="I3" t="str">
        <f>VLOOKUP(B3,Hoja2!$A$1:$H$35,8,FALSE)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4" spans="1:9" x14ac:dyDescent="0.25">
      <c r="A4">
        <v>2010</v>
      </c>
      <c r="B4" t="s">
        <v>17</v>
      </c>
      <c r="C4">
        <v>3</v>
      </c>
      <c r="D4" t="s">
        <v>18</v>
      </c>
      <c r="E4" t="s">
        <v>19</v>
      </c>
      <c r="F4" t="s">
        <v>20</v>
      </c>
      <c r="G4" t="s">
        <v>21</v>
      </c>
      <c r="H4" t="str">
        <f>VLOOKUP(B4,Hoja2!$A$1:$H$35,7,FALSE)</f>
        <v>https://upload.wikimedia.org/wikipedia/commons/thumb/8/87/Circuit_de_Catalunya_moto_2021.svg/250px-Circuit_de_Catalunya_moto_2021.svg.png</v>
      </c>
      <c r="I4" t="str">
        <f>VLOOKUP(B4,Hoja2!$A$1:$H$35,8,FALSE)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5" spans="1:9" x14ac:dyDescent="0.25">
      <c r="A5">
        <v>2010</v>
      </c>
      <c r="B5" t="s">
        <v>22</v>
      </c>
      <c r="C5">
        <v>4</v>
      </c>
      <c r="D5" t="s">
        <v>23</v>
      </c>
      <c r="E5" t="s">
        <v>24</v>
      </c>
      <c r="F5" t="s">
        <v>25</v>
      </c>
      <c r="G5" t="s">
        <v>26</v>
      </c>
      <c r="H5" t="str">
        <f>VLOOKUP(B5,Hoja2!$A$1:$H$35,7,FALSE)</f>
        <v>https://upload.wikimedia.org/wikipedia/commons/thumb/e/e5/Hockenheim2012.svg/220px-Hockenheim2012.svg.png</v>
      </c>
      <c r="I5" t="str">
        <f>VLOOKUP(B5,Hoja2!$A$1:$H$35,8,FALSE)</f>
        <v>https://upload.wikimedia.org/wikipedia/commons/thumb/4/41/Hockenheimring%2C_April_29%2C_2018_SkySat_%28crop%29.jpg/220px-Hockenheimring%2C_April_29%2C_2018_SkySat_%28crop%29.jpg</v>
      </c>
    </row>
    <row r="6" spans="1:9" x14ac:dyDescent="0.25">
      <c r="A6">
        <v>2010</v>
      </c>
      <c r="B6" t="s">
        <v>27</v>
      </c>
      <c r="C6">
        <v>5</v>
      </c>
      <c r="D6" t="s">
        <v>28</v>
      </c>
      <c r="E6" t="s">
        <v>29</v>
      </c>
      <c r="F6" t="s">
        <v>30</v>
      </c>
      <c r="G6" t="s">
        <v>31</v>
      </c>
      <c r="H6" t="str">
        <f>VLOOKUP(B6,Hoja2!$A$1:$H$35,7,FALSE)</f>
        <v>https://upload.wikimedia.org/wikipedia/commons/thumb/9/91/Hungaroring.svg/260px-Hungaroring.svg.png</v>
      </c>
      <c r="I6" t="str">
        <f>VLOOKUP(B6,Hoja2!$A$1:$H$35,8,FALSE)</f>
        <v>https://upload.wikimedia.org/wikipedia/commons/thumb/a/aa/Hungaroring%2C_April_28%2C_2018_SkySat_%28cropped%29.jpg/220px-Hungaroring%2C_April_28%2C_2018_SkySat_%28cropped%29.jpg</v>
      </c>
    </row>
    <row r="7" spans="1:9" x14ac:dyDescent="0.25">
      <c r="A7">
        <v>2010</v>
      </c>
      <c r="B7" t="s">
        <v>32</v>
      </c>
      <c r="C7">
        <v>6</v>
      </c>
      <c r="D7" t="s">
        <v>33</v>
      </c>
      <c r="E7" t="s">
        <v>34</v>
      </c>
      <c r="F7" t="s">
        <v>35</v>
      </c>
      <c r="G7" t="s">
        <v>36</v>
      </c>
      <c r="H7" t="str">
        <f>VLOOKUP(B7,Hoja2!$A$1:$H$35,7,FALSE)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7" t="str">
        <f>VLOOKUP(B7,Hoja2!$A$1:$H$35,8,FALSE)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8" spans="1:9" x14ac:dyDescent="0.25">
      <c r="A8">
        <v>2010</v>
      </c>
      <c r="B8" t="s">
        <v>37</v>
      </c>
      <c r="C8">
        <v>7</v>
      </c>
      <c r="D8" t="s">
        <v>38</v>
      </c>
      <c r="E8" t="s">
        <v>39</v>
      </c>
      <c r="F8" t="s">
        <v>40</v>
      </c>
      <c r="G8" t="s">
        <v>41</v>
      </c>
      <c r="H8" t="str">
        <f>VLOOKUP(B8,Hoja2!$A$1:$H$35,7,FALSE)</f>
        <v>https://upload.wikimedia.org/wikipedia/en/7/7c/Istanbulpark.png</v>
      </c>
      <c r="I8" t="str">
        <f>VLOOKUP(B8,Hoja2!$A$1:$H$35,8,FALSE)</f>
        <v>https://upload.wikimedia.org/wikipedia/commons/thumb/9/90/Istanbul_Park_aerial.jpg/270px-Istanbul_Park_aerial.jpg</v>
      </c>
    </row>
    <row r="9" spans="1:9" x14ac:dyDescent="0.25">
      <c r="A9">
        <v>2010</v>
      </c>
      <c r="B9" t="s">
        <v>42</v>
      </c>
      <c r="C9">
        <v>8</v>
      </c>
      <c r="D9" t="s">
        <v>43</v>
      </c>
      <c r="E9" t="s">
        <v>44</v>
      </c>
      <c r="F9" t="s">
        <v>45</v>
      </c>
      <c r="G9" t="s">
        <v>46</v>
      </c>
      <c r="H9" t="str">
        <f>VLOOKUP(B9,Hoja2!$A$1:$H$35,7,FALSE)</f>
        <v>https://upload.wikimedia.org/wikipedia/commons/thumb/1/17/Planned_2023_Marina_Bay_Street_Circuit_layout.png/220px-Planned_2023_Marina_Bay_Street_Circuit_layout.png</v>
      </c>
      <c r="I9" t="str">
        <f>VLOOKUP(B9,Hoja2!$A$1:$H$35,8,FALSE)</f>
        <v>https://upload.wikimedia.org/wikipedia/commons/thumb/f/f0/1_singapore_f1_night_race_2012_city_skyline.jpg/240px-1_singapore_f1_night_race_2012_city_skyline.jpg</v>
      </c>
    </row>
    <row r="10" spans="1:9" x14ac:dyDescent="0.25">
      <c r="A10">
        <v>2010</v>
      </c>
      <c r="B10" t="s">
        <v>47</v>
      </c>
      <c r="C10">
        <v>9</v>
      </c>
      <c r="D10" t="s">
        <v>48</v>
      </c>
      <c r="E10" t="s">
        <v>49</v>
      </c>
      <c r="F10" t="s">
        <v>50</v>
      </c>
      <c r="G10" t="s">
        <v>51</v>
      </c>
      <c r="H10" t="str">
        <f>VLOOKUP(B10,Hoja2!$A$1:$H$35,7,FALSE)</f>
        <v>https://upload.wikimedia.org/wikipedia/commons/thumb/3/36/Monte_Carlo_Formula_1_track_map.svg/250px-Monte_Carlo_Formula_1_track_map.svg.png</v>
      </c>
      <c r="I10" t="str">
        <f>VLOOKUP(B10,Hoja2!$A$1:$H$35,8,FALSE)</f>
        <v>https://upload.wikimedia.org/wikipedia/commons/thumb/c/c7/Circuit_de_Monaco%2C_April_1%2C_2018_SkySat_%28cropped%29.jpg/220px-Circuit_de_Monaco%2C_April_1%2C_2018_SkySat_%28cropped%29.jpg</v>
      </c>
    </row>
    <row r="11" spans="1:9" x14ac:dyDescent="0.25">
      <c r="A11">
        <v>2010</v>
      </c>
      <c r="B11" t="s">
        <v>52</v>
      </c>
      <c r="C11">
        <v>10</v>
      </c>
      <c r="D11" t="s">
        <v>53</v>
      </c>
      <c r="E11" t="s">
        <v>54</v>
      </c>
      <c r="F11" t="s">
        <v>55</v>
      </c>
      <c r="G11" t="s">
        <v>56</v>
      </c>
      <c r="H11" t="str">
        <f>VLOOKUP(B11,Hoja2!$A$1:$H$35,7,FALSE)</f>
        <v>https://upload.wikimedia.org/wikipedia/commons/thumb/f/f8/Monza_track_map.svg/260px-Monza_track_map.svg.png</v>
      </c>
      <c r="I11" t="str">
        <f>VLOOKUP(B11,Hoja2!$A$1:$H$35,8,FALSE)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2" spans="1:9" x14ac:dyDescent="0.25">
      <c r="A12">
        <v>2010</v>
      </c>
      <c r="B12" t="s">
        <v>57</v>
      </c>
      <c r="C12">
        <v>11</v>
      </c>
      <c r="D12" t="s">
        <v>58</v>
      </c>
      <c r="E12" t="s">
        <v>59</v>
      </c>
      <c r="F12" t="s">
        <v>60</v>
      </c>
      <c r="G12" t="s">
        <v>61</v>
      </c>
      <c r="H12" t="str">
        <f>VLOOKUP(B12,Hoja2!$A$1:$H$35,7,FALSE)</f>
        <v>https://upload.wikimedia.org/wikipedia/commons/thumb/6/67/Sepang.svg/250px-Sepang.svg.png</v>
      </c>
      <c r="I12" t="str">
        <f>VLOOKUP(B12,Hoja2!$A$1:$H$35,8,FALSE)</f>
        <v>https://upload.wikimedia.org/wikipedia/commons/thumb/7/7f/Sepang_International_Circuit_1.JPG/220px-Sepang_International_Circuit_1.JPG</v>
      </c>
    </row>
    <row r="13" spans="1:9" x14ac:dyDescent="0.25">
      <c r="A13">
        <v>2010</v>
      </c>
      <c r="B13" t="s">
        <v>62</v>
      </c>
      <c r="C13">
        <v>12</v>
      </c>
      <c r="D13" t="s">
        <v>63</v>
      </c>
      <c r="E13" t="s">
        <v>64</v>
      </c>
      <c r="F13" t="s">
        <v>65</v>
      </c>
      <c r="G13" t="s">
        <v>66</v>
      </c>
      <c r="H13" t="str">
        <f>VLOOKUP(B13,Hoja2!$A$1:$H$35,7,FALSE)</f>
        <v>https://upload.wikimedia.org/wikipedia/commons/thumb/1/14/Shanghai_International_Racing_Circuit_track_map.svg/250px-Shanghai_International_Racing_Circuit_track_map.svg.png</v>
      </c>
      <c r="I13" t="str">
        <f>VLOOKUP(B13,Hoja2!$A$1:$H$35,8,FALSE)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4" spans="1:9" x14ac:dyDescent="0.25">
      <c r="A14">
        <v>2010</v>
      </c>
      <c r="B14" t="s">
        <v>67</v>
      </c>
      <c r="C14">
        <v>13</v>
      </c>
      <c r="D14" t="s">
        <v>68</v>
      </c>
      <c r="E14" t="s">
        <v>69</v>
      </c>
      <c r="F14" t="s">
        <v>70</v>
      </c>
      <c r="G14" t="s">
        <v>71</v>
      </c>
      <c r="H14" t="str">
        <f>VLOOKUP(B14,Hoja2!$A$1:$H$35,7,FALSE)</f>
        <v>https://upload.wikimedia.org/wikipedia/commons/thumb/b/bd/Silverstone_Circuit_2020.png/250px-Silverstone_Circuit_2020.png</v>
      </c>
      <c r="I14" t="str">
        <f>VLOOKUP(B14,Hoja2!$A$1:$H$35,8,FALSE)</f>
        <v>https://upload.wikimedia.org/wikipedia/commons/thumb/8/8d/Silverstone_Circuit%2C_July_2%2C_2018_SkySat_%28cropped%29.jpg/220px-Silverstone_Circuit%2C_July_2%2C_2018_SkySat_%28cropped%29.jpg</v>
      </c>
    </row>
    <row r="15" spans="1:9" x14ac:dyDescent="0.25">
      <c r="A15">
        <v>2010</v>
      </c>
      <c r="B15" t="s">
        <v>72</v>
      </c>
      <c r="C15">
        <v>14</v>
      </c>
      <c r="D15" t="s">
        <v>73</v>
      </c>
      <c r="E15" t="s">
        <v>74</v>
      </c>
      <c r="F15" t="s">
        <v>75</v>
      </c>
      <c r="G15" t="s">
        <v>76</v>
      </c>
      <c r="H15" t="str">
        <f>VLOOKUP(B15,Hoja2!$A$1:$H$35,7,FALSE)</f>
        <v>https://upload.wikimedia.org/wikipedia/commons/thumb/5/54/Spa-Francorchamps_of_Belgium.svg/260px-Spa-Francorchamps_of_Belgium.svg.png</v>
      </c>
      <c r="I15" t="str">
        <f>VLOOKUP(B15,Hoja2!$A$1:$H$35,8,FALSE)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6" spans="1:9" x14ac:dyDescent="0.25">
      <c r="A16">
        <v>2010</v>
      </c>
      <c r="B16" t="s">
        <v>77</v>
      </c>
      <c r="C16">
        <v>15</v>
      </c>
      <c r="D16" t="s">
        <v>78</v>
      </c>
      <c r="E16" t="s">
        <v>79</v>
      </c>
      <c r="F16" t="s">
        <v>80</v>
      </c>
      <c r="G16" t="s">
        <v>81</v>
      </c>
      <c r="H16" t="str">
        <f>VLOOKUP(B16,Hoja2!$A$1:$H$35,7,FALSE)</f>
        <v>https://upload.wikimedia.org/wikipedia/commons/thumb/e/ec/Suzuka_circuit_map--2005.svg/260px-Suzuka_circuit_map--2005.svg.png</v>
      </c>
      <c r="I16" t="str">
        <f>VLOOKUP(B16,Hoja2!$A$1:$H$35,8,FALSE)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7" spans="1:9" x14ac:dyDescent="0.25">
      <c r="A17">
        <v>2010</v>
      </c>
      <c r="B17" t="s">
        <v>82</v>
      </c>
      <c r="C17">
        <v>16</v>
      </c>
      <c r="D17" t="s">
        <v>83</v>
      </c>
      <c r="E17" t="s">
        <v>84</v>
      </c>
      <c r="F17" t="s">
        <v>20</v>
      </c>
      <c r="G17" t="s">
        <v>85</v>
      </c>
      <c r="H17" t="str">
        <f>VLOOKUP(B17,Hoja2!$A$1:$H$35,7,FALSE)</f>
        <v>https://upload.wikimedia.org/wikipedia/commons/thumb/0/0e/Circuit_Valensia_street.svg/250px-Circuit_Valensia_street.svg.png</v>
      </c>
      <c r="I17" t="str">
        <f>VLOOKUP(B17,Hoja2!$A$1:$H$35,8,FALSE)</f>
        <v>https://upload.wikimedia.org/wikipedia/commons/thumb/f/ff/Swing-bridge_Valencia_Street_Circuit.jpg/220px-Swing-bridge_Valencia_Street_Circuit.jpg</v>
      </c>
    </row>
    <row r="18" spans="1:9" x14ac:dyDescent="0.25">
      <c r="A18">
        <v>2010</v>
      </c>
      <c r="B18" t="s">
        <v>86</v>
      </c>
      <c r="C18">
        <v>17</v>
      </c>
      <c r="D18" t="s">
        <v>87</v>
      </c>
      <c r="E18" t="s">
        <v>88</v>
      </c>
      <c r="F18" t="s">
        <v>89</v>
      </c>
      <c r="G18" t="s">
        <v>90</v>
      </c>
      <c r="H18" t="str">
        <f>VLOOKUP(B18,Hoja2!$A$1:$H$35,7,FALSE)</f>
        <v>https://upload.wikimedia.org/wikipedia/commons/thumb/f/f9/%C3%8Ele_Notre-Dame_%28Circuit_Gilles_Villeneuve%29.svg/280px-%C3%8Ele_Notre-Dame_%28Circuit_Gilles_Villeneuve%29.svg.png</v>
      </c>
      <c r="I18" t="str">
        <f>VLOOKUP(B18,Hoja2!$A$1:$H$35,8,FALSE)</f>
        <v>https://upload.wikimedia.org/wikipedia/commons/thumb/3/38/F1_1978_circuit_ile_notre_dame.png/220px-F1_1978_circuit_ile_notre_dame.png</v>
      </c>
    </row>
    <row r="19" spans="1:9" x14ac:dyDescent="0.25">
      <c r="A19">
        <v>2010</v>
      </c>
      <c r="B19" t="s">
        <v>91</v>
      </c>
      <c r="C19">
        <v>18</v>
      </c>
      <c r="D19" t="s">
        <v>92</v>
      </c>
      <c r="E19" t="s">
        <v>93</v>
      </c>
      <c r="F19" t="s">
        <v>94</v>
      </c>
      <c r="G19" t="s">
        <v>95</v>
      </c>
      <c r="H19" t="str">
        <f>VLOOKUP(B19,Hoja2!$A$1:$H$35,7,FALSE)</f>
        <v>https://upload.wikimedia.org/wikipedia/commons/thumb/b/b0/Yas_Marina_Circuit.png/250px-Yas_Marina_Circuit.png</v>
      </c>
      <c r="I19" t="str">
        <f>VLOOKUP(B19,Hoja2!$A$1:$H$35,8,FALSE)</f>
        <v>https://upload.wikimedia.org/wikipedia/commons/thumb/e/e1/Yas_Marina_Circuit%2C_October_12%2C_2018_SkySat_%28cropped%29.jpg/220px-Yas_Marina_Circuit%2C_October_12%2C_2018_SkySat_%28cropped%29.jpg</v>
      </c>
    </row>
    <row r="20" spans="1:9" x14ac:dyDescent="0.25">
      <c r="A20">
        <v>2010</v>
      </c>
      <c r="B20" t="s">
        <v>96</v>
      </c>
      <c r="C20">
        <v>19</v>
      </c>
      <c r="D20" t="s">
        <v>97</v>
      </c>
      <c r="E20" t="s">
        <v>98</v>
      </c>
      <c r="F20" t="s">
        <v>99</v>
      </c>
      <c r="G20" t="s">
        <v>100</v>
      </c>
      <c r="H20" t="str">
        <f>VLOOKUP(B20,Hoja2!$A$1:$H$35,7,FALSE)</f>
        <v>https://upload.wikimedia.org/wikipedia/commons/thumb/2/29/Korea_international_circuit_v3.svg/260px-Korea_international_circuit_v3.svg.png</v>
      </c>
      <c r="I20" t="str">
        <f>VLOOKUP(B20,Hoja2!$A$1:$H$35,8,FALSE)</f>
        <v>https://encrypted-tbn0.gstatic.com/images?q=tbn:ANd9GcSb2epC9a8qoZyccNJCgRnRtPYPEDOhbu7C3A&amp;usqp=CAU</v>
      </c>
    </row>
    <row r="21" spans="1:9" x14ac:dyDescent="0.25">
      <c r="A21">
        <v>2011</v>
      </c>
      <c r="B21" t="s">
        <v>7</v>
      </c>
      <c r="C21">
        <v>20</v>
      </c>
      <c r="D21" t="s">
        <v>8</v>
      </c>
      <c r="E21" t="s">
        <v>9</v>
      </c>
      <c r="F21" t="s">
        <v>10</v>
      </c>
      <c r="G21" t="s">
        <v>11</v>
      </c>
      <c r="H21" t="str">
        <f>VLOOKUP(B21,Hoja2!$A$1:$H$35,7,FALSE)</f>
        <v>https://upload.wikimedia.org/wikipedia/commons/thumb/0/0a/Albert_Park_Circuit_2021.svg/220px-Albert_Park_Circuit_2021.svg.png</v>
      </c>
      <c r="I21" t="str">
        <f>VLOOKUP(B21,Hoja2!$A$1:$H$35,8,FALSE)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22" spans="1:9" x14ac:dyDescent="0.25">
      <c r="A22">
        <v>2011</v>
      </c>
      <c r="B22" t="s">
        <v>101</v>
      </c>
      <c r="C22">
        <v>21</v>
      </c>
      <c r="D22" t="s">
        <v>102</v>
      </c>
      <c r="E22" t="s">
        <v>103</v>
      </c>
      <c r="F22" t="s">
        <v>104</v>
      </c>
      <c r="G22" t="s">
        <v>105</v>
      </c>
      <c r="H22" t="str">
        <f>VLOOKUP(B22,Hoja2!$A$1:$H$35,7,FALSE)</f>
        <v>https://upload.wikimedia.org/wikipedia/commons/thumb/2/26/Buddh_Circuit_1.svg/250px-Buddh_Circuit_1.svg.png</v>
      </c>
      <c r="I22" t="str">
        <f>VLOOKUP(B22,Hoja2!$A$1:$H$35,8,FALSE)</f>
        <v>https://upload.wikimedia.org/wikipedia/commons/thumb/6/66/Buddh_International_Circuit_aerial.jpg/350px-Buddh_International_Circuit_aerial.jpg</v>
      </c>
    </row>
    <row r="23" spans="1:9" x14ac:dyDescent="0.25">
      <c r="A23">
        <v>2011</v>
      </c>
      <c r="B23" t="s">
        <v>17</v>
      </c>
      <c r="C23">
        <v>22</v>
      </c>
      <c r="D23" t="s">
        <v>18</v>
      </c>
      <c r="E23" t="s">
        <v>19</v>
      </c>
      <c r="F23" t="s">
        <v>20</v>
      </c>
      <c r="G23" t="s">
        <v>21</v>
      </c>
      <c r="H23" t="str">
        <f>VLOOKUP(B23,Hoja2!$A$1:$H$35,7,FALSE)</f>
        <v>https://upload.wikimedia.org/wikipedia/commons/thumb/8/87/Circuit_de_Catalunya_moto_2021.svg/250px-Circuit_de_Catalunya_moto_2021.svg.png</v>
      </c>
      <c r="I23" t="str">
        <f>VLOOKUP(B23,Hoja2!$A$1:$H$35,8,FALSE)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24" spans="1:9" x14ac:dyDescent="0.25">
      <c r="A24">
        <v>2011</v>
      </c>
      <c r="B24" t="s">
        <v>27</v>
      </c>
      <c r="C24">
        <v>23</v>
      </c>
      <c r="D24" t="s">
        <v>28</v>
      </c>
      <c r="E24" t="s">
        <v>29</v>
      </c>
      <c r="F24" t="s">
        <v>30</v>
      </c>
      <c r="G24" t="s">
        <v>31</v>
      </c>
      <c r="H24" t="str">
        <f>VLOOKUP(B24,Hoja2!$A$1:$H$35,7,FALSE)</f>
        <v>https://upload.wikimedia.org/wikipedia/commons/thumb/9/91/Hungaroring.svg/260px-Hungaroring.svg.png</v>
      </c>
      <c r="I24" t="str">
        <f>VLOOKUP(B24,Hoja2!$A$1:$H$35,8,FALSE)</f>
        <v>https://upload.wikimedia.org/wikipedia/commons/thumb/a/aa/Hungaroring%2C_April_28%2C_2018_SkySat_%28cropped%29.jpg/220px-Hungaroring%2C_April_28%2C_2018_SkySat_%28cropped%29.jpg</v>
      </c>
    </row>
    <row r="25" spans="1:9" x14ac:dyDescent="0.25">
      <c r="A25">
        <v>2011</v>
      </c>
      <c r="B25" t="s">
        <v>32</v>
      </c>
      <c r="C25">
        <v>24</v>
      </c>
      <c r="D25" t="s">
        <v>33</v>
      </c>
      <c r="E25" t="s">
        <v>34</v>
      </c>
      <c r="F25" t="s">
        <v>35</v>
      </c>
      <c r="G25" t="s">
        <v>36</v>
      </c>
      <c r="H25" t="str">
        <f>VLOOKUP(B25,Hoja2!$A$1:$H$35,7,FALSE)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25" t="str">
        <f>VLOOKUP(B25,Hoja2!$A$1:$H$35,8,FALSE)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6" spans="1:9" x14ac:dyDescent="0.25">
      <c r="A26">
        <v>2011</v>
      </c>
      <c r="B26" t="s">
        <v>37</v>
      </c>
      <c r="C26">
        <v>25</v>
      </c>
      <c r="D26" t="s">
        <v>38</v>
      </c>
      <c r="E26" t="s">
        <v>39</v>
      </c>
      <c r="F26" t="s">
        <v>40</v>
      </c>
      <c r="G26" t="s">
        <v>41</v>
      </c>
      <c r="H26" t="str">
        <f>VLOOKUP(B26,Hoja2!$A$1:$H$35,7,FALSE)</f>
        <v>https://upload.wikimedia.org/wikipedia/en/7/7c/Istanbulpark.png</v>
      </c>
      <c r="I26" t="str">
        <f>VLOOKUP(B26,Hoja2!$A$1:$H$35,8,FALSE)</f>
        <v>https://upload.wikimedia.org/wikipedia/commons/thumb/9/90/Istanbul_Park_aerial.jpg/270px-Istanbul_Park_aerial.jpg</v>
      </c>
    </row>
    <row r="27" spans="1:9" x14ac:dyDescent="0.25">
      <c r="A27">
        <v>2011</v>
      </c>
      <c r="B27" t="s">
        <v>42</v>
      </c>
      <c r="C27">
        <v>26</v>
      </c>
      <c r="D27" t="s">
        <v>43</v>
      </c>
      <c r="E27" t="s">
        <v>44</v>
      </c>
      <c r="F27" t="s">
        <v>45</v>
      </c>
      <c r="G27" t="s">
        <v>46</v>
      </c>
      <c r="H27" t="str">
        <f>VLOOKUP(B27,Hoja2!$A$1:$H$35,7,FALSE)</f>
        <v>https://upload.wikimedia.org/wikipedia/commons/thumb/1/17/Planned_2023_Marina_Bay_Street_Circuit_layout.png/220px-Planned_2023_Marina_Bay_Street_Circuit_layout.png</v>
      </c>
      <c r="I27" t="str">
        <f>VLOOKUP(B27,Hoja2!$A$1:$H$35,8,FALSE)</f>
        <v>https://upload.wikimedia.org/wikipedia/commons/thumb/f/f0/1_singapore_f1_night_race_2012_city_skyline.jpg/240px-1_singapore_f1_night_race_2012_city_skyline.jpg</v>
      </c>
    </row>
    <row r="28" spans="1:9" x14ac:dyDescent="0.25">
      <c r="A28">
        <v>2011</v>
      </c>
      <c r="B28" t="s">
        <v>47</v>
      </c>
      <c r="C28">
        <v>27</v>
      </c>
      <c r="D28" t="s">
        <v>48</v>
      </c>
      <c r="E28" t="s">
        <v>49</v>
      </c>
      <c r="F28" t="s">
        <v>50</v>
      </c>
      <c r="G28" t="s">
        <v>51</v>
      </c>
      <c r="H28" t="str">
        <f>VLOOKUP(B28,Hoja2!$A$1:$H$35,7,FALSE)</f>
        <v>https://upload.wikimedia.org/wikipedia/commons/thumb/3/36/Monte_Carlo_Formula_1_track_map.svg/250px-Monte_Carlo_Formula_1_track_map.svg.png</v>
      </c>
      <c r="I28" t="str">
        <f>VLOOKUP(B28,Hoja2!$A$1:$H$35,8,FALSE)</f>
        <v>https://upload.wikimedia.org/wikipedia/commons/thumb/c/c7/Circuit_de_Monaco%2C_April_1%2C_2018_SkySat_%28cropped%29.jpg/220px-Circuit_de_Monaco%2C_April_1%2C_2018_SkySat_%28cropped%29.jpg</v>
      </c>
    </row>
    <row r="29" spans="1:9" x14ac:dyDescent="0.25">
      <c r="A29">
        <v>2011</v>
      </c>
      <c r="B29" t="s">
        <v>52</v>
      </c>
      <c r="C29">
        <v>28</v>
      </c>
      <c r="D29" t="s">
        <v>53</v>
      </c>
      <c r="E29" t="s">
        <v>54</v>
      </c>
      <c r="F29" t="s">
        <v>55</v>
      </c>
      <c r="G29" t="s">
        <v>56</v>
      </c>
      <c r="H29" t="str">
        <f>VLOOKUP(B29,Hoja2!$A$1:$H$35,7,FALSE)</f>
        <v>https://upload.wikimedia.org/wikipedia/commons/thumb/f/f8/Monza_track_map.svg/260px-Monza_track_map.svg.png</v>
      </c>
      <c r="I29" t="str">
        <f>VLOOKUP(B29,Hoja2!$A$1:$H$35,8,FALSE)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30" spans="1:9" x14ac:dyDescent="0.25">
      <c r="A30">
        <v>2011</v>
      </c>
      <c r="B30" t="s">
        <v>106</v>
      </c>
      <c r="C30">
        <v>29</v>
      </c>
      <c r="D30" t="s">
        <v>107</v>
      </c>
      <c r="E30" t="s">
        <v>108</v>
      </c>
      <c r="F30" t="s">
        <v>25</v>
      </c>
      <c r="G30" t="s">
        <v>109</v>
      </c>
      <c r="H30" t="str">
        <f>VLOOKUP(B30,Hoja2!$A$1:$H$35,7,FALSE)</f>
        <v>https://upload.wikimedia.org/wikipedia/commons/thumb/7/76/N%C3%BCrburgring_-_Grand-Prix-Strecke.svg/230px-N%C3%BCrburgring_-_Grand-Prix-Strecke.svg.png</v>
      </c>
      <c r="I30" t="str">
        <f>VLOOKUP(B30,Hoja2!$A$1:$H$35,8,FALSE)</f>
        <v>https://upload.wikimedia.org/wikipedia/commons/thumb/4/4c/Panorama_N%C3%BCrburgring_Haupteingang_2010.jpg/530px-Panorama_N%C3%BCrburgring_Haupteingang_2010.jpg</v>
      </c>
    </row>
    <row r="31" spans="1:9" x14ac:dyDescent="0.25">
      <c r="A31">
        <v>2011</v>
      </c>
      <c r="B31" t="s">
        <v>57</v>
      </c>
      <c r="C31">
        <v>30</v>
      </c>
      <c r="D31" t="s">
        <v>58</v>
      </c>
      <c r="E31" t="s">
        <v>59</v>
      </c>
      <c r="F31" t="s">
        <v>60</v>
      </c>
      <c r="G31" t="s">
        <v>61</v>
      </c>
      <c r="H31" t="str">
        <f>VLOOKUP(B31,Hoja2!$A$1:$H$35,7,FALSE)</f>
        <v>https://upload.wikimedia.org/wikipedia/commons/thumb/6/67/Sepang.svg/250px-Sepang.svg.png</v>
      </c>
      <c r="I31" t="str">
        <f>VLOOKUP(B31,Hoja2!$A$1:$H$35,8,FALSE)</f>
        <v>https://upload.wikimedia.org/wikipedia/commons/thumb/7/7f/Sepang_International_Circuit_1.JPG/220px-Sepang_International_Circuit_1.JPG</v>
      </c>
    </row>
    <row r="32" spans="1:9" x14ac:dyDescent="0.25">
      <c r="A32">
        <v>2011</v>
      </c>
      <c r="B32" t="s">
        <v>62</v>
      </c>
      <c r="C32">
        <v>31</v>
      </c>
      <c r="D32" t="s">
        <v>63</v>
      </c>
      <c r="E32" t="s">
        <v>64</v>
      </c>
      <c r="F32" t="s">
        <v>65</v>
      </c>
      <c r="G32" t="s">
        <v>66</v>
      </c>
      <c r="H32" t="str">
        <f>VLOOKUP(B32,Hoja2!$A$1:$H$35,7,FALSE)</f>
        <v>https://upload.wikimedia.org/wikipedia/commons/thumb/1/14/Shanghai_International_Racing_Circuit_track_map.svg/250px-Shanghai_International_Racing_Circuit_track_map.svg.png</v>
      </c>
      <c r="I32" t="str">
        <f>VLOOKUP(B32,Hoja2!$A$1:$H$35,8,FALSE)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33" spans="1:9" x14ac:dyDescent="0.25">
      <c r="A33">
        <v>2011</v>
      </c>
      <c r="B33" t="s">
        <v>67</v>
      </c>
      <c r="C33">
        <v>32</v>
      </c>
      <c r="D33" t="s">
        <v>68</v>
      </c>
      <c r="E33" t="s">
        <v>69</v>
      </c>
      <c r="F33" t="s">
        <v>70</v>
      </c>
      <c r="G33" t="s">
        <v>71</v>
      </c>
      <c r="H33" t="str">
        <f>VLOOKUP(B33,Hoja2!$A$1:$H$35,7,FALSE)</f>
        <v>https://upload.wikimedia.org/wikipedia/commons/thumb/b/bd/Silverstone_Circuit_2020.png/250px-Silverstone_Circuit_2020.png</v>
      </c>
      <c r="I33" t="str">
        <f>VLOOKUP(B33,Hoja2!$A$1:$H$35,8,FALSE)</f>
        <v>https://upload.wikimedia.org/wikipedia/commons/thumb/8/8d/Silverstone_Circuit%2C_July_2%2C_2018_SkySat_%28cropped%29.jpg/220px-Silverstone_Circuit%2C_July_2%2C_2018_SkySat_%28cropped%29.jpg</v>
      </c>
    </row>
    <row r="34" spans="1:9" x14ac:dyDescent="0.25">
      <c r="A34">
        <v>2011</v>
      </c>
      <c r="B34" t="s">
        <v>72</v>
      </c>
      <c r="C34">
        <v>33</v>
      </c>
      <c r="D34" t="s">
        <v>73</v>
      </c>
      <c r="E34" t="s">
        <v>74</v>
      </c>
      <c r="F34" t="s">
        <v>75</v>
      </c>
      <c r="G34" t="s">
        <v>76</v>
      </c>
      <c r="H34" t="str">
        <f>VLOOKUP(B34,Hoja2!$A$1:$H$35,7,FALSE)</f>
        <v>https://upload.wikimedia.org/wikipedia/commons/thumb/5/54/Spa-Francorchamps_of_Belgium.svg/260px-Spa-Francorchamps_of_Belgium.svg.png</v>
      </c>
      <c r="I34" t="str">
        <f>VLOOKUP(B34,Hoja2!$A$1:$H$35,8,FALSE)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35" spans="1:9" x14ac:dyDescent="0.25">
      <c r="A35">
        <v>2011</v>
      </c>
      <c r="B35" t="s">
        <v>77</v>
      </c>
      <c r="C35">
        <v>34</v>
      </c>
      <c r="D35" t="s">
        <v>78</v>
      </c>
      <c r="E35" t="s">
        <v>79</v>
      </c>
      <c r="F35" t="s">
        <v>80</v>
      </c>
      <c r="G35" t="s">
        <v>81</v>
      </c>
      <c r="H35" t="str">
        <f>VLOOKUP(B35,Hoja2!$A$1:$H$35,7,FALSE)</f>
        <v>https://upload.wikimedia.org/wikipedia/commons/thumb/e/ec/Suzuka_circuit_map--2005.svg/260px-Suzuka_circuit_map--2005.svg.png</v>
      </c>
      <c r="I35" t="str">
        <f>VLOOKUP(B35,Hoja2!$A$1:$H$35,8,FALSE)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36" spans="1:9" x14ac:dyDescent="0.25">
      <c r="A36">
        <v>2011</v>
      </c>
      <c r="B36" t="s">
        <v>82</v>
      </c>
      <c r="C36">
        <v>35</v>
      </c>
      <c r="D36" t="s">
        <v>83</v>
      </c>
      <c r="E36" t="s">
        <v>84</v>
      </c>
      <c r="F36" t="s">
        <v>20</v>
      </c>
      <c r="G36" t="s">
        <v>85</v>
      </c>
      <c r="H36" t="str">
        <f>VLOOKUP(B36,Hoja2!$A$1:$H$35,7,FALSE)</f>
        <v>https://upload.wikimedia.org/wikipedia/commons/thumb/0/0e/Circuit_Valensia_street.svg/250px-Circuit_Valensia_street.svg.png</v>
      </c>
      <c r="I36" t="str">
        <f>VLOOKUP(B36,Hoja2!$A$1:$H$35,8,FALSE)</f>
        <v>https://upload.wikimedia.org/wikipedia/commons/thumb/f/ff/Swing-bridge_Valencia_Street_Circuit.jpg/220px-Swing-bridge_Valencia_Street_Circuit.jpg</v>
      </c>
    </row>
    <row r="37" spans="1:9" x14ac:dyDescent="0.25">
      <c r="A37">
        <v>2011</v>
      </c>
      <c r="B37" t="s">
        <v>86</v>
      </c>
      <c r="C37">
        <v>36</v>
      </c>
      <c r="D37" t="s">
        <v>87</v>
      </c>
      <c r="E37" t="s">
        <v>88</v>
      </c>
      <c r="F37" t="s">
        <v>89</v>
      </c>
      <c r="G37" t="s">
        <v>90</v>
      </c>
      <c r="H37" t="str">
        <f>VLOOKUP(B37,Hoja2!$A$1:$H$35,7,FALSE)</f>
        <v>https://upload.wikimedia.org/wikipedia/commons/thumb/f/f9/%C3%8Ele_Notre-Dame_%28Circuit_Gilles_Villeneuve%29.svg/280px-%C3%8Ele_Notre-Dame_%28Circuit_Gilles_Villeneuve%29.svg.png</v>
      </c>
      <c r="I37" t="str">
        <f>VLOOKUP(B37,Hoja2!$A$1:$H$35,8,FALSE)</f>
        <v>https://upload.wikimedia.org/wikipedia/commons/thumb/3/38/F1_1978_circuit_ile_notre_dame.png/220px-F1_1978_circuit_ile_notre_dame.png</v>
      </c>
    </row>
    <row r="38" spans="1:9" x14ac:dyDescent="0.25">
      <c r="A38">
        <v>2011</v>
      </c>
      <c r="B38" t="s">
        <v>91</v>
      </c>
      <c r="C38">
        <v>37</v>
      </c>
      <c r="D38" t="s">
        <v>92</v>
      </c>
      <c r="E38" t="s">
        <v>93</v>
      </c>
      <c r="F38" t="s">
        <v>94</v>
      </c>
      <c r="G38" t="s">
        <v>95</v>
      </c>
      <c r="H38" t="str">
        <f>VLOOKUP(B38,Hoja2!$A$1:$H$35,7,FALSE)</f>
        <v>https://upload.wikimedia.org/wikipedia/commons/thumb/b/b0/Yas_Marina_Circuit.png/250px-Yas_Marina_Circuit.png</v>
      </c>
      <c r="I38" t="str">
        <f>VLOOKUP(B38,Hoja2!$A$1:$H$35,8,FALSE)</f>
        <v>https://upload.wikimedia.org/wikipedia/commons/thumb/e/e1/Yas_Marina_Circuit%2C_October_12%2C_2018_SkySat_%28cropped%29.jpg/220px-Yas_Marina_Circuit%2C_October_12%2C_2018_SkySat_%28cropped%29.jpg</v>
      </c>
    </row>
    <row r="39" spans="1:9" x14ac:dyDescent="0.25">
      <c r="A39">
        <v>2011</v>
      </c>
      <c r="B39" t="s">
        <v>96</v>
      </c>
      <c r="C39">
        <v>38</v>
      </c>
      <c r="D39" t="s">
        <v>97</v>
      </c>
      <c r="E39" t="s">
        <v>98</v>
      </c>
      <c r="F39" t="s">
        <v>99</v>
      </c>
      <c r="G39" t="s">
        <v>100</v>
      </c>
      <c r="H39" t="str">
        <f>VLOOKUP(B39,Hoja2!$A$1:$H$35,7,FALSE)</f>
        <v>https://upload.wikimedia.org/wikipedia/commons/thumb/2/29/Korea_international_circuit_v3.svg/260px-Korea_international_circuit_v3.svg.png</v>
      </c>
      <c r="I39" t="str">
        <f>VLOOKUP(B39,Hoja2!$A$1:$H$35,8,FALSE)</f>
        <v>https://encrypted-tbn0.gstatic.com/images?q=tbn:ANd9GcSb2epC9a8qoZyccNJCgRnRtPYPEDOhbu7C3A&amp;usqp=CAU</v>
      </c>
    </row>
    <row r="40" spans="1:9" x14ac:dyDescent="0.25">
      <c r="A40">
        <v>2012</v>
      </c>
      <c r="B40" t="s">
        <v>7</v>
      </c>
      <c r="C40">
        <v>39</v>
      </c>
      <c r="D40" t="s">
        <v>8</v>
      </c>
      <c r="E40" t="s">
        <v>9</v>
      </c>
      <c r="F40" t="s">
        <v>10</v>
      </c>
      <c r="G40" t="s">
        <v>11</v>
      </c>
      <c r="H40" t="str">
        <f>VLOOKUP(B40,Hoja2!$A$1:$H$35,7,FALSE)</f>
        <v>https://upload.wikimedia.org/wikipedia/commons/thumb/0/0a/Albert_Park_Circuit_2021.svg/220px-Albert_Park_Circuit_2021.svg.png</v>
      </c>
      <c r="I40" t="str">
        <f>VLOOKUP(B40,Hoja2!$A$1:$H$35,8,FALSE)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41" spans="1:9" x14ac:dyDescent="0.25">
      <c r="A41">
        <v>2012</v>
      </c>
      <c r="B41" t="s">
        <v>110</v>
      </c>
      <c r="C41">
        <v>40</v>
      </c>
      <c r="D41" t="s">
        <v>111</v>
      </c>
      <c r="E41" t="s">
        <v>112</v>
      </c>
      <c r="F41" t="s">
        <v>113</v>
      </c>
      <c r="G41" t="s">
        <v>114</v>
      </c>
      <c r="H41" t="str">
        <f>VLOOKUP(B41,Hoja2!$A$1:$H$35,7,FALSE)</f>
        <v>https://upload.wikimedia.org/wikipedia/commons/thumb/a/a5/Austin_circuit.svg/250px-Austin_circuit.svg.png</v>
      </c>
      <c r="I41" t="str">
        <f>VLOOKUP(B41,Hoja2!$A$1:$H$35,8,FALSE)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42" spans="1:9" x14ac:dyDescent="0.25">
      <c r="A42">
        <v>2012</v>
      </c>
      <c r="B42" t="s">
        <v>12</v>
      </c>
      <c r="C42">
        <v>41</v>
      </c>
      <c r="D42" t="s">
        <v>13</v>
      </c>
      <c r="E42" t="s">
        <v>14</v>
      </c>
      <c r="F42" t="s">
        <v>15</v>
      </c>
      <c r="G42" t="s">
        <v>16</v>
      </c>
      <c r="H42" t="str">
        <f>VLOOKUP(B42,Hoja2!$A$1:$H$35,7,FALSE)</f>
        <v>https://upload.wikimedia.org/wikipedia/en/thumb/d/d1/Bahrain_International_Circuit_logo.png/200px-Bahrain_International_Circuit_logo.png</v>
      </c>
      <c r="I42" t="str">
        <f>VLOOKUP(B42,Hoja2!$A$1:$H$35,8,FALSE)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43" spans="1:9" x14ac:dyDescent="0.25">
      <c r="A43">
        <v>2012</v>
      </c>
      <c r="B43" t="s">
        <v>101</v>
      </c>
      <c r="C43">
        <v>42</v>
      </c>
      <c r="D43" t="s">
        <v>102</v>
      </c>
      <c r="E43" t="s">
        <v>103</v>
      </c>
      <c r="F43" t="s">
        <v>104</v>
      </c>
      <c r="G43" t="s">
        <v>105</v>
      </c>
      <c r="H43" t="str">
        <f>VLOOKUP(B43,Hoja2!$A$1:$H$35,7,FALSE)</f>
        <v>https://upload.wikimedia.org/wikipedia/commons/thumb/2/26/Buddh_Circuit_1.svg/250px-Buddh_Circuit_1.svg.png</v>
      </c>
      <c r="I43" t="str">
        <f>VLOOKUP(B43,Hoja2!$A$1:$H$35,8,FALSE)</f>
        <v>https://upload.wikimedia.org/wikipedia/commons/thumb/6/66/Buddh_International_Circuit_aerial.jpg/350px-Buddh_International_Circuit_aerial.jpg</v>
      </c>
    </row>
    <row r="44" spans="1:9" x14ac:dyDescent="0.25">
      <c r="A44">
        <v>2012</v>
      </c>
      <c r="B44" t="s">
        <v>17</v>
      </c>
      <c r="C44">
        <v>43</v>
      </c>
      <c r="D44" t="s">
        <v>18</v>
      </c>
      <c r="E44" t="s">
        <v>19</v>
      </c>
      <c r="F44" t="s">
        <v>20</v>
      </c>
      <c r="G44" t="s">
        <v>21</v>
      </c>
      <c r="H44" t="str">
        <f>VLOOKUP(B44,Hoja2!$A$1:$H$35,7,FALSE)</f>
        <v>https://upload.wikimedia.org/wikipedia/commons/thumb/8/87/Circuit_de_Catalunya_moto_2021.svg/250px-Circuit_de_Catalunya_moto_2021.svg.png</v>
      </c>
      <c r="I44" t="str">
        <f>VLOOKUP(B44,Hoja2!$A$1:$H$35,8,FALSE)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45" spans="1:9" x14ac:dyDescent="0.25">
      <c r="A45">
        <v>2012</v>
      </c>
      <c r="B45" t="s">
        <v>22</v>
      </c>
      <c r="C45">
        <v>44</v>
      </c>
      <c r="D45" t="s">
        <v>23</v>
      </c>
      <c r="E45" t="s">
        <v>24</v>
      </c>
      <c r="F45" t="s">
        <v>25</v>
      </c>
      <c r="G45" t="s">
        <v>26</v>
      </c>
      <c r="H45" t="str">
        <f>VLOOKUP(B45,Hoja2!$A$1:$H$35,7,FALSE)</f>
        <v>https://upload.wikimedia.org/wikipedia/commons/thumb/e/e5/Hockenheim2012.svg/220px-Hockenheim2012.svg.png</v>
      </c>
      <c r="I45" t="str">
        <f>VLOOKUP(B45,Hoja2!$A$1:$H$35,8,FALSE)</f>
        <v>https://upload.wikimedia.org/wikipedia/commons/thumb/4/41/Hockenheimring%2C_April_29%2C_2018_SkySat_%28crop%29.jpg/220px-Hockenheimring%2C_April_29%2C_2018_SkySat_%28crop%29.jpg</v>
      </c>
    </row>
    <row r="46" spans="1:9" x14ac:dyDescent="0.25">
      <c r="A46">
        <v>2012</v>
      </c>
      <c r="B46" t="s">
        <v>27</v>
      </c>
      <c r="C46">
        <v>45</v>
      </c>
      <c r="D46" t="s">
        <v>28</v>
      </c>
      <c r="E46" t="s">
        <v>29</v>
      </c>
      <c r="F46" t="s">
        <v>30</v>
      </c>
      <c r="G46" t="s">
        <v>31</v>
      </c>
      <c r="H46" t="str">
        <f>VLOOKUP(B46,Hoja2!$A$1:$H$35,7,FALSE)</f>
        <v>https://upload.wikimedia.org/wikipedia/commons/thumb/9/91/Hungaroring.svg/260px-Hungaroring.svg.png</v>
      </c>
      <c r="I46" t="str">
        <f>VLOOKUP(B46,Hoja2!$A$1:$H$35,8,FALSE)</f>
        <v>https://upload.wikimedia.org/wikipedia/commons/thumb/a/aa/Hungaroring%2C_April_28%2C_2018_SkySat_%28cropped%29.jpg/220px-Hungaroring%2C_April_28%2C_2018_SkySat_%28cropped%29.jpg</v>
      </c>
    </row>
    <row r="47" spans="1:9" x14ac:dyDescent="0.25">
      <c r="A47">
        <v>2012</v>
      </c>
      <c r="B47" t="s">
        <v>32</v>
      </c>
      <c r="C47">
        <v>46</v>
      </c>
      <c r="D47" t="s">
        <v>33</v>
      </c>
      <c r="E47" t="s">
        <v>34</v>
      </c>
      <c r="F47" t="s">
        <v>35</v>
      </c>
      <c r="G47" t="s">
        <v>36</v>
      </c>
      <c r="H47" t="str">
        <f>VLOOKUP(B47,Hoja2!$A$1:$H$35,7,FALSE)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47" t="str">
        <f>VLOOKUP(B47,Hoja2!$A$1:$H$35,8,FALSE)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48" spans="1:9" x14ac:dyDescent="0.25">
      <c r="A48">
        <v>2012</v>
      </c>
      <c r="B48" t="s">
        <v>42</v>
      </c>
      <c r="C48">
        <v>47</v>
      </c>
      <c r="D48" t="s">
        <v>43</v>
      </c>
      <c r="E48" t="s">
        <v>44</v>
      </c>
      <c r="F48" t="s">
        <v>45</v>
      </c>
      <c r="G48" t="s">
        <v>46</v>
      </c>
      <c r="H48" t="str">
        <f>VLOOKUP(B48,Hoja2!$A$1:$H$35,7,FALSE)</f>
        <v>https://upload.wikimedia.org/wikipedia/commons/thumb/1/17/Planned_2023_Marina_Bay_Street_Circuit_layout.png/220px-Planned_2023_Marina_Bay_Street_Circuit_layout.png</v>
      </c>
      <c r="I48" t="str">
        <f>VLOOKUP(B48,Hoja2!$A$1:$H$35,8,FALSE)</f>
        <v>https://upload.wikimedia.org/wikipedia/commons/thumb/f/f0/1_singapore_f1_night_race_2012_city_skyline.jpg/240px-1_singapore_f1_night_race_2012_city_skyline.jpg</v>
      </c>
    </row>
    <row r="49" spans="1:9" x14ac:dyDescent="0.25">
      <c r="A49">
        <v>2012</v>
      </c>
      <c r="B49" t="s">
        <v>47</v>
      </c>
      <c r="C49">
        <v>48</v>
      </c>
      <c r="D49" t="s">
        <v>48</v>
      </c>
      <c r="E49" t="s">
        <v>49</v>
      </c>
      <c r="F49" t="s">
        <v>50</v>
      </c>
      <c r="G49" t="s">
        <v>51</v>
      </c>
      <c r="H49" t="str">
        <f>VLOOKUP(B49,Hoja2!$A$1:$H$35,7,FALSE)</f>
        <v>https://upload.wikimedia.org/wikipedia/commons/thumb/3/36/Monte_Carlo_Formula_1_track_map.svg/250px-Monte_Carlo_Formula_1_track_map.svg.png</v>
      </c>
      <c r="I49" t="str">
        <f>VLOOKUP(B49,Hoja2!$A$1:$H$35,8,FALSE)</f>
        <v>https://upload.wikimedia.org/wikipedia/commons/thumb/c/c7/Circuit_de_Monaco%2C_April_1%2C_2018_SkySat_%28cropped%29.jpg/220px-Circuit_de_Monaco%2C_April_1%2C_2018_SkySat_%28cropped%29.jpg</v>
      </c>
    </row>
    <row r="50" spans="1:9" x14ac:dyDescent="0.25">
      <c r="A50">
        <v>2012</v>
      </c>
      <c r="B50" t="s">
        <v>52</v>
      </c>
      <c r="C50">
        <v>49</v>
      </c>
      <c r="D50" t="s">
        <v>53</v>
      </c>
      <c r="E50" t="s">
        <v>54</v>
      </c>
      <c r="F50" t="s">
        <v>55</v>
      </c>
      <c r="G50" t="s">
        <v>56</v>
      </c>
      <c r="H50" t="str">
        <f>VLOOKUP(B50,Hoja2!$A$1:$H$35,7,FALSE)</f>
        <v>https://upload.wikimedia.org/wikipedia/commons/thumb/f/f8/Monza_track_map.svg/260px-Monza_track_map.svg.png</v>
      </c>
      <c r="I50" t="str">
        <f>VLOOKUP(B50,Hoja2!$A$1:$H$35,8,FALSE)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51" spans="1:9" x14ac:dyDescent="0.25">
      <c r="A51">
        <v>2012</v>
      </c>
      <c r="B51" t="s">
        <v>57</v>
      </c>
      <c r="C51">
        <v>50</v>
      </c>
      <c r="D51" t="s">
        <v>58</v>
      </c>
      <c r="E51" t="s">
        <v>59</v>
      </c>
      <c r="F51" t="s">
        <v>60</v>
      </c>
      <c r="G51" t="s">
        <v>61</v>
      </c>
      <c r="H51" t="str">
        <f>VLOOKUP(B51,Hoja2!$A$1:$H$35,7,FALSE)</f>
        <v>https://upload.wikimedia.org/wikipedia/commons/thumb/6/67/Sepang.svg/250px-Sepang.svg.png</v>
      </c>
      <c r="I51" t="str">
        <f>VLOOKUP(B51,Hoja2!$A$1:$H$35,8,FALSE)</f>
        <v>https://upload.wikimedia.org/wikipedia/commons/thumb/7/7f/Sepang_International_Circuit_1.JPG/220px-Sepang_International_Circuit_1.JPG</v>
      </c>
    </row>
    <row r="52" spans="1:9" x14ac:dyDescent="0.25">
      <c r="A52">
        <v>2012</v>
      </c>
      <c r="B52" t="s">
        <v>62</v>
      </c>
      <c r="C52">
        <v>51</v>
      </c>
      <c r="D52" t="s">
        <v>63</v>
      </c>
      <c r="E52" t="s">
        <v>64</v>
      </c>
      <c r="F52" t="s">
        <v>65</v>
      </c>
      <c r="G52" t="s">
        <v>66</v>
      </c>
      <c r="H52" t="str">
        <f>VLOOKUP(B52,Hoja2!$A$1:$H$35,7,FALSE)</f>
        <v>https://upload.wikimedia.org/wikipedia/commons/thumb/1/14/Shanghai_International_Racing_Circuit_track_map.svg/250px-Shanghai_International_Racing_Circuit_track_map.svg.png</v>
      </c>
      <c r="I52" t="str">
        <f>VLOOKUP(B52,Hoja2!$A$1:$H$35,8,FALSE)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53" spans="1:9" x14ac:dyDescent="0.25">
      <c r="A53">
        <v>2012</v>
      </c>
      <c r="B53" t="s">
        <v>67</v>
      </c>
      <c r="C53">
        <v>52</v>
      </c>
      <c r="D53" t="s">
        <v>68</v>
      </c>
      <c r="E53" t="s">
        <v>69</v>
      </c>
      <c r="F53" t="s">
        <v>70</v>
      </c>
      <c r="G53" t="s">
        <v>71</v>
      </c>
      <c r="H53" t="str">
        <f>VLOOKUP(B53,Hoja2!$A$1:$H$35,7,FALSE)</f>
        <v>https://upload.wikimedia.org/wikipedia/commons/thumb/b/bd/Silverstone_Circuit_2020.png/250px-Silverstone_Circuit_2020.png</v>
      </c>
      <c r="I53" t="str">
        <f>VLOOKUP(B53,Hoja2!$A$1:$H$35,8,FALSE)</f>
        <v>https://upload.wikimedia.org/wikipedia/commons/thumb/8/8d/Silverstone_Circuit%2C_July_2%2C_2018_SkySat_%28cropped%29.jpg/220px-Silverstone_Circuit%2C_July_2%2C_2018_SkySat_%28cropped%29.jpg</v>
      </c>
    </row>
    <row r="54" spans="1:9" x14ac:dyDescent="0.25">
      <c r="A54">
        <v>2012</v>
      </c>
      <c r="B54" t="s">
        <v>72</v>
      </c>
      <c r="C54">
        <v>53</v>
      </c>
      <c r="D54" t="s">
        <v>73</v>
      </c>
      <c r="E54" t="s">
        <v>74</v>
      </c>
      <c r="F54" t="s">
        <v>75</v>
      </c>
      <c r="G54" t="s">
        <v>76</v>
      </c>
      <c r="H54" t="str">
        <f>VLOOKUP(B54,Hoja2!$A$1:$H$35,7,FALSE)</f>
        <v>https://upload.wikimedia.org/wikipedia/commons/thumb/5/54/Spa-Francorchamps_of_Belgium.svg/260px-Spa-Francorchamps_of_Belgium.svg.png</v>
      </c>
      <c r="I54" t="str">
        <f>VLOOKUP(B54,Hoja2!$A$1:$H$35,8,FALSE)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55" spans="1:9" x14ac:dyDescent="0.25">
      <c r="A55">
        <v>2012</v>
      </c>
      <c r="B55" t="s">
        <v>77</v>
      </c>
      <c r="C55">
        <v>54</v>
      </c>
      <c r="D55" t="s">
        <v>78</v>
      </c>
      <c r="E55" t="s">
        <v>79</v>
      </c>
      <c r="F55" t="s">
        <v>80</v>
      </c>
      <c r="G55" t="s">
        <v>81</v>
      </c>
      <c r="H55" t="str">
        <f>VLOOKUP(B55,Hoja2!$A$1:$H$35,7,FALSE)</f>
        <v>https://upload.wikimedia.org/wikipedia/commons/thumb/e/ec/Suzuka_circuit_map--2005.svg/260px-Suzuka_circuit_map--2005.svg.png</v>
      </c>
      <c r="I55" t="str">
        <f>VLOOKUP(B55,Hoja2!$A$1:$H$35,8,FALSE)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56" spans="1:9" x14ac:dyDescent="0.25">
      <c r="A56">
        <v>2012</v>
      </c>
      <c r="B56" t="s">
        <v>82</v>
      </c>
      <c r="C56">
        <v>55</v>
      </c>
      <c r="D56" t="s">
        <v>83</v>
      </c>
      <c r="E56" t="s">
        <v>84</v>
      </c>
      <c r="F56" t="s">
        <v>20</v>
      </c>
      <c r="G56" t="s">
        <v>85</v>
      </c>
      <c r="H56" t="str">
        <f>VLOOKUP(B56,Hoja2!$A$1:$H$35,7,FALSE)</f>
        <v>https://upload.wikimedia.org/wikipedia/commons/thumb/0/0e/Circuit_Valensia_street.svg/250px-Circuit_Valensia_street.svg.png</v>
      </c>
      <c r="I56" t="str">
        <f>VLOOKUP(B56,Hoja2!$A$1:$H$35,8,FALSE)</f>
        <v>https://upload.wikimedia.org/wikipedia/commons/thumb/f/ff/Swing-bridge_Valencia_Street_Circuit.jpg/220px-Swing-bridge_Valencia_Street_Circuit.jpg</v>
      </c>
    </row>
    <row r="57" spans="1:9" x14ac:dyDescent="0.25">
      <c r="A57">
        <v>2012</v>
      </c>
      <c r="B57" t="s">
        <v>86</v>
      </c>
      <c r="C57">
        <v>56</v>
      </c>
      <c r="D57" t="s">
        <v>87</v>
      </c>
      <c r="E57" t="s">
        <v>88</v>
      </c>
      <c r="F57" t="s">
        <v>89</v>
      </c>
      <c r="G57" t="s">
        <v>90</v>
      </c>
      <c r="H57" t="str">
        <f>VLOOKUP(B57,Hoja2!$A$1:$H$35,7,FALSE)</f>
        <v>https://upload.wikimedia.org/wikipedia/commons/thumb/f/f9/%C3%8Ele_Notre-Dame_%28Circuit_Gilles_Villeneuve%29.svg/280px-%C3%8Ele_Notre-Dame_%28Circuit_Gilles_Villeneuve%29.svg.png</v>
      </c>
      <c r="I57" t="str">
        <f>VLOOKUP(B57,Hoja2!$A$1:$H$35,8,FALSE)</f>
        <v>https://upload.wikimedia.org/wikipedia/commons/thumb/3/38/F1_1978_circuit_ile_notre_dame.png/220px-F1_1978_circuit_ile_notre_dame.png</v>
      </c>
    </row>
    <row r="58" spans="1:9" x14ac:dyDescent="0.25">
      <c r="A58">
        <v>2012</v>
      </c>
      <c r="B58" t="s">
        <v>91</v>
      </c>
      <c r="C58">
        <v>57</v>
      </c>
      <c r="D58" t="s">
        <v>92</v>
      </c>
      <c r="E58" t="s">
        <v>93</v>
      </c>
      <c r="F58" t="s">
        <v>94</v>
      </c>
      <c r="G58" t="s">
        <v>95</v>
      </c>
      <c r="H58" t="str">
        <f>VLOOKUP(B58,Hoja2!$A$1:$H$35,7,FALSE)</f>
        <v>https://upload.wikimedia.org/wikipedia/commons/thumb/b/b0/Yas_Marina_Circuit.png/250px-Yas_Marina_Circuit.png</v>
      </c>
      <c r="I58" t="str">
        <f>VLOOKUP(B58,Hoja2!$A$1:$H$35,8,FALSE)</f>
        <v>https://upload.wikimedia.org/wikipedia/commons/thumb/e/e1/Yas_Marina_Circuit%2C_October_12%2C_2018_SkySat_%28cropped%29.jpg/220px-Yas_Marina_Circuit%2C_October_12%2C_2018_SkySat_%28cropped%29.jpg</v>
      </c>
    </row>
    <row r="59" spans="1:9" x14ac:dyDescent="0.25">
      <c r="A59">
        <v>2012</v>
      </c>
      <c r="B59" t="s">
        <v>96</v>
      </c>
      <c r="C59">
        <v>58</v>
      </c>
      <c r="D59" t="s">
        <v>97</v>
      </c>
      <c r="E59" t="s">
        <v>98</v>
      </c>
      <c r="F59" t="s">
        <v>99</v>
      </c>
      <c r="G59" t="s">
        <v>100</v>
      </c>
      <c r="H59" t="str">
        <f>VLOOKUP(B59,Hoja2!$A$1:$H$35,7,FALSE)</f>
        <v>https://upload.wikimedia.org/wikipedia/commons/thumb/2/29/Korea_international_circuit_v3.svg/260px-Korea_international_circuit_v3.svg.png</v>
      </c>
      <c r="I59" t="str">
        <f>VLOOKUP(B59,Hoja2!$A$1:$H$35,8,FALSE)</f>
        <v>https://encrypted-tbn0.gstatic.com/images?q=tbn:ANd9GcSb2epC9a8qoZyccNJCgRnRtPYPEDOhbu7C3A&amp;usqp=CAU</v>
      </c>
    </row>
    <row r="60" spans="1:9" x14ac:dyDescent="0.25">
      <c r="A60">
        <v>2013</v>
      </c>
      <c r="B60" t="s">
        <v>7</v>
      </c>
      <c r="C60">
        <v>59</v>
      </c>
      <c r="D60" t="s">
        <v>8</v>
      </c>
      <c r="E60" t="s">
        <v>9</v>
      </c>
      <c r="F60" t="s">
        <v>10</v>
      </c>
      <c r="G60" t="s">
        <v>11</v>
      </c>
      <c r="H60" t="str">
        <f>VLOOKUP(B60,Hoja2!$A$1:$H$35,7,FALSE)</f>
        <v>https://upload.wikimedia.org/wikipedia/commons/thumb/0/0a/Albert_Park_Circuit_2021.svg/220px-Albert_Park_Circuit_2021.svg.png</v>
      </c>
      <c r="I60" t="str">
        <f>VLOOKUP(B60,Hoja2!$A$1:$H$35,8,FALSE)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61" spans="1:9" x14ac:dyDescent="0.25">
      <c r="A61">
        <v>2013</v>
      </c>
      <c r="B61" t="s">
        <v>110</v>
      </c>
      <c r="C61">
        <v>60</v>
      </c>
      <c r="D61" t="s">
        <v>111</v>
      </c>
      <c r="E61" t="s">
        <v>112</v>
      </c>
      <c r="F61" t="s">
        <v>113</v>
      </c>
      <c r="G61" t="s">
        <v>114</v>
      </c>
      <c r="H61" t="str">
        <f>VLOOKUP(B61,Hoja2!$A$1:$H$35,7,FALSE)</f>
        <v>https://upload.wikimedia.org/wikipedia/commons/thumb/a/a5/Austin_circuit.svg/250px-Austin_circuit.svg.png</v>
      </c>
      <c r="I61" t="str">
        <f>VLOOKUP(B61,Hoja2!$A$1:$H$35,8,FALSE)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62" spans="1:9" x14ac:dyDescent="0.25">
      <c r="A62">
        <v>2013</v>
      </c>
      <c r="B62" t="s">
        <v>12</v>
      </c>
      <c r="C62">
        <v>61</v>
      </c>
      <c r="D62" t="s">
        <v>13</v>
      </c>
      <c r="E62" t="s">
        <v>14</v>
      </c>
      <c r="F62" t="s">
        <v>15</v>
      </c>
      <c r="G62" t="s">
        <v>16</v>
      </c>
      <c r="H62" t="str">
        <f>VLOOKUP(B62,Hoja2!$A$1:$H$35,7,FALSE)</f>
        <v>https://upload.wikimedia.org/wikipedia/en/thumb/d/d1/Bahrain_International_Circuit_logo.png/200px-Bahrain_International_Circuit_logo.png</v>
      </c>
      <c r="I62" t="str">
        <f>VLOOKUP(B62,Hoja2!$A$1:$H$35,8,FALSE)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63" spans="1:9" x14ac:dyDescent="0.25">
      <c r="A63">
        <v>2013</v>
      </c>
      <c r="B63" t="s">
        <v>101</v>
      </c>
      <c r="C63">
        <v>62</v>
      </c>
      <c r="D63" t="s">
        <v>102</v>
      </c>
      <c r="E63" t="s">
        <v>103</v>
      </c>
      <c r="F63" t="s">
        <v>104</v>
      </c>
      <c r="G63" t="s">
        <v>105</v>
      </c>
      <c r="H63" t="str">
        <f>VLOOKUP(B63,Hoja2!$A$1:$H$35,7,FALSE)</f>
        <v>https://upload.wikimedia.org/wikipedia/commons/thumb/2/26/Buddh_Circuit_1.svg/250px-Buddh_Circuit_1.svg.png</v>
      </c>
      <c r="I63" t="str">
        <f>VLOOKUP(B63,Hoja2!$A$1:$H$35,8,FALSE)</f>
        <v>https://upload.wikimedia.org/wikipedia/commons/thumb/6/66/Buddh_International_Circuit_aerial.jpg/350px-Buddh_International_Circuit_aerial.jpg</v>
      </c>
    </row>
    <row r="64" spans="1:9" x14ac:dyDescent="0.25">
      <c r="A64">
        <v>2013</v>
      </c>
      <c r="B64" t="s">
        <v>17</v>
      </c>
      <c r="C64">
        <v>63</v>
      </c>
      <c r="D64" t="s">
        <v>18</v>
      </c>
      <c r="E64" t="s">
        <v>19</v>
      </c>
      <c r="F64" t="s">
        <v>20</v>
      </c>
      <c r="G64" t="s">
        <v>21</v>
      </c>
      <c r="H64" t="str">
        <f>VLOOKUP(B64,Hoja2!$A$1:$H$35,7,FALSE)</f>
        <v>https://upload.wikimedia.org/wikipedia/commons/thumb/8/87/Circuit_de_Catalunya_moto_2021.svg/250px-Circuit_de_Catalunya_moto_2021.svg.png</v>
      </c>
      <c r="I64" t="str">
        <f>VLOOKUP(B64,Hoja2!$A$1:$H$35,8,FALSE)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65" spans="1:9" x14ac:dyDescent="0.25">
      <c r="A65">
        <v>2013</v>
      </c>
      <c r="B65" t="s">
        <v>27</v>
      </c>
      <c r="C65">
        <v>64</v>
      </c>
      <c r="D65" t="s">
        <v>28</v>
      </c>
      <c r="E65" t="s">
        <v>29</v>
      </c>
      <c r="F65" t="s">
        <v>30</v>
      </c>
      <c r="G65" t="s">
        <v>31</v>
      </c>
      <c r="H65" t="str">
        <f>VLOOKUP(B65,Hoja2!$A$1:$H$35,7,FALSE)</f>
        <v>https://upload.wikimedia.org/wikipedia/commons/thumb/9/91/Hungaroring.svg/260px-Hungaroring.svg.png</v>
      </c>
      <c r="I65" t="str">
        <f>VLOOKUP(B65,Hoja2!$A$1:$H$35,8,FALSE)</f>
        <v>https://upload.wikimedia.org/wikipedia/commons/thumb/a/aa/Hungaroring%2C_April_28%2C_2018_SkySat_%28cropped%29.jpg/220px-Hungaroring%2C_April_28%2C_2018_SkySat_%28cropped%29.jpg</v>
      </c>
    </row>
    <row r="66" spans="1:9" x14ac:dyDescent="0.25">
      <c r="A66">
        <v>2013</v>
      </c>
      <c r="B66" t="s">
        <v>32</v>
      </c>
      <c r="C66">
        <v>65</v>
      </c>
      <c r="D66" t="s">
        <v>33</v>
      </c>
      <c r="E66" t="s">
        <v>34</v>
      </c>
      <c r="F66" t="s">
        <v>35</v>
      </c>
      <c r="G66" t="s">
        <v>36</v>
      </c>
      <c r="H66" t="str">
        <f>VLOOKUP(B66,Hoja2!$A$1:$H$35,7,FALSE)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66" t="str">
        <f>VLOOKUP(B66,Hoja2!$A$1:$H$35,8,FALSE)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67" spans="1:9" x14ac:dyDescent="0.25">
      <c r="A67">
        <v>2013</v>
      </c>
      <c r="B67" t="s">
        <v>42</v>
      </c>
      <c r="C67">
        <v>66</v>
      </c>
      <c r="D67" t="s">
        <v>43</v>
      </c>
      <c r="E67" t="s">
        <v>44</v>
      </c>
      <c r="F67" t="s">
        <v>45</v>
      </c>
      <c r="G67" t="s">
        <v>46</v>
      </c>
      <c r="H67" t="str">
        <f>VLOOKUP(B67,Hoja2!$A$1:$H$35,7,FALSE)</f>
        <v>https://upload.wikimedia.org/wikipedia/commons/thumb/1/17/Planned_2023_Marina_Bay_Street_Circuit_layout.png/220px-Planned_2023_Marina_Bay_Street_Circuit_layout.png</v>
      </c>
      <c r="I67" t="str">
        <f>VLOOKUP(B67,Hoja2!$A$1:$H$35,8,FALSE)</f>
        <v>https://upload.wikimedia.org/wikipedia/commons/thumb/f/f0/1_singapore_f1_night_race_2012_city_skyline.jpg/240px-1_singapore_f1_night_race_2012_city_skyline.jpg</v>
      </c>
    </row>
    <row r="68" spans="1:9" x14ac:dyDescent="0.25">
      <c r="A68">
        <v>2013</v>
      </c>
      <c r="B68" t="s">
        <v>47</v>
      </c>
      <c r="C68">
        <v>67</v>
      </c>
      <c r="D68" t="s">
        <v>48</v>
      </c>
      <c r="E68" t="s">
        <v>49</v>
      </c>
      <c r="F68" t="s">
        <v>50</v>
      </c>
      <c r="G68" t="s">
        <v>51</v>
      </c>
      <c r="H68" t="str">
        <f>VLOOKUP(B68,Hoja2!$A$1:$H$35,7,FALSE)</f>
        <v>https://upload.wikimedia.org/wikipedia/commons/thumb/3/36/Monte_Carlo_Formula_1_track_map.svg/250px-Monte_Carlo_Formula_1_track_map.svg.png</v>
      </c>
      <c r="I68" t="str">
        <f>VLOOKUP(B68,Hoja2!$A$1:$H$35,8,FALSE)</f>
        <v>https://upload.wikimedia.org/wikipedia/commons/thumb/c/c7/Circuit_de_Monaco%2C_April_1%2C_2018_SkySat_%28cropped%29.jpg/220px-Circuit_de_Monaco%2C_April_1%2C_2018_SkySat_%28cropped%29.jpg</v>
      </c>
    </row>
    <row r="69" spans="1:9" x14ac:dyDescent="0.25">
      <c r="A69">
        <v>2013</v>
      </c>
      <c r="B69" t="s">
        <v>52</v>
      </c>
      <c r="C69">
        <v>68</v>
      </c>
      <c r="D69" t="s">
        <v>53</v>
      </c>
      <c r="E69" t="s">
        <v>54</v>
      </c>
      <c r="F69" t="s">
        <v>55</v>
      </c>
      <c r="G69" t="s">
        <v>56</v>
      </c>
      <c r="H69" t="str">
        <f>VLOOKUP(B69,Hoja2!$A$1:$H$35,7,FALSE)</f>
        <v>https://upload.wikimedia.org/wikipedia/commons/thumb/f/f8/Monza_track_map.svg/260px-Monza_track_map.svg.png</v>
      </c>
      <c r="I69" t="str">
        <f>VLOOKUP(B69,Hoja2!$A$1:$H$35,8,FALSE)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70" spans="1:9" x14ac:dyDescent="0.25">
      <c r="A70">
        <v>2013</v>
      </c>
      <c r="B70" t="s">
        <v>106</v>
      </c>
      <c r="C70">
        <v>69</v>
      </c>
      <c r="D70" t="s">
        <v>107</v>
      </c>
      <c r="E70" t="s">
        <v>108</v>
      </c>
      <c r="F70" t="s">
        <v>25</v>
      </c>
      <c r="G70" t="s">
        <v>109</v>
      </c>
      <c r="H70" t="str">
        <f>VLOOKUP(B70,Hoja2!$A$1:$H$35,7,FALSE)</f>
        <v>https://upload.wikimedia.org/wikipedia/commons/thumb/7/76/N%C3%BCrburgring_-_Grand-Prix-Strecke.svg/230px-N%C3%BCrburgring_-_Grand-Prix-Strecke.svg.png</v>
      </c>
      <c r="I70" t="str">
        <f>VLOOKUP(B70,Hoja2!$A$1:$H$35,8,FALSE)</f>
        <v>https://upload.wikimedia.org/wikipedia/commons/thumb/4/4c/Panorama_N%C3%BCrburgring_Haupteingang_2010.jpg/530px-Panorama_N%C3%BCrburgring_Haupteingang_2010.jpg</v>
      </c>
    </row>
    <row r="71" spans="1:9" x14ac:dyDescent="0.25">
      <c r="A71">
        <v>2013</v>
      </c>
      <c r="B71" t="s">
        <v>57</v>
      </c>
      <c r="C71">
        <v>70</v>
      </c>
      <c r="D71" t="s">
        <v>58</v>
      </c>
      <c r="E71" t="s">
        <v>59</v>
      </c>
      <c r="F71" t="s">
        <v>60</v>
      </c>
      <c r="G71" t="s">
        <v>61</v>
      </c>
      <c r="H71" t="str">
        <f>VLOOKUP(B71,Hoja2!$A$1:$H$35,7,FALSE)</f>
        <v>https://upload.wikimedia.org/wikipedia/commons/thumb/6/67/Sepang.svg/250px-Sepang.svg.png</v>
      </c>
      <c r="I71" t="str">
        <f>VLOOKUP(B71,Hoja2!$A$1:$H$35,8,FALSE)</f>
        <v>https://upload.wikimedia.org/wikipedia/commons/thumb/7/7f/Sepang_International_Circuit_1.JPG/220px-Sepang_International_Circuit_1.JPG</v>
      </c>
    </row>
    <row r="72" spans="1:9" x14ac:dyDescent="0.25">
      <c r="A72">
        <v>2013</v>
      </c>
      <c r="B72" t="s">
        <v>62</v>
      </c>
      <c r="C72">
        <v>71</v>
      </c>
      <c r="D72" t="s">
        <v>63</v>
      </c>
      <c r="E72" t="s">
        <v>64</v>
      </c>
      <c r="F72" t="s">
        <v>65</v>
      </c>
      <c r="G72" t="s">
        <v>66</v>
      </c>
      <c r="H72" t="str">
        <f>VLOOKUP(B72,Hoja2!$A$1:$H$35,7,FALSE)</f>
        <v>https://upload.wikimedia.org/wikipedia/commons/thumb/1/14/Shanghai_International_Racing_Circuit_track_map.svg/250px-Shanghai_International_Racing_Circuit_track_map.svg.png</v>
      </c>
      <c r="I72" t="str">
        <f>VLOOKUP(B72,Hoja2!$A$1:$H$35,8,FALSE)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73" spans="1:9" x14ac:dyDescent="0.25">
      <c r="A73">
        <v>2013</v>
      </c>
      <c r="B73" t="s">
        <v>67</v>
      </c>
      <c r="C73">
        <v>72</v>
      </c>
      <c r="D73" t="s">
        <v>68</v>
      </c>
      <c r="E73" t="s">
        <v>69</v>
      </c>
      <c r="F73" t="s">
        <v>70</v>
      </c>
      <c r="G73" t="s">
        <v>71</v>
      </c>
      <c r="H73" t="str">
        <f>VLOOKUP(B73,Hoja2!$A$1:$H$35,7,FALSE)</f>
        <v>https://upload.wikimedia.org/wikipedia/commons/thumb/b/bd/Silverstone_Circuit_2020.png/250px-Silverstone_Circuit_2020.png</v>
      </c>
      <c r="I73" t="str">
        <f>VLOOKUP(B73,Hoja2!$A$1:$H$35,8,FALSE)</f>
        <v>https://upload.wikimedia.org/wikipedia/commons/thumb/8/8d/Silverstone_Circuit%2C_July_2%2C_2018_SkySat_%28cropped%29.jpg/220px-Silverstone_Circuit%2C_July_2%2C_2018_SkySat_%28cropped%29.jpg</v>
      </c>
    </row>
    <row r="74" spans="1:9" x14ac:dyDescent="0.25">
      <c r="A74">
        <v>2013</v>
      </c>
      <c r="B74" t="s">
        <v>72</v>
      </c>
      <c r="C74">
        <v>73</v>
      </c>
      <c r="D74" t="s">
        <v>73</v>
      </c>
      <c r="E74" t="s">
        <v>74</v>
      </c>
      <c r="F74" t="s">
        <v>75</v>
      </c>
      <c r="G74" t="s">
        <v>76</v>
      </c>
      <c r="H74" t="str">
        <f>VLOOKUP(B74,Hoja2!$A$1:$H$35,7,FALSE)</f>
        <v>https://upload.wikimedia.org/wikipedia/commons/thumb/5/54/Spa-Francorchamps_of_Belgium.svg/260px-Spa-Francorchamps_of_Belgium.svg.png</v>
      </c>
      <c r="I74" t="str">
        <f>VLOOKUP(B74,Hoja2!$A$1:$H$35,8,FALSE)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75" spans="1:9" x14ac:dyDescent="0.25">
      <c r="A75">
        <v>2013</v>
      </c>
      <c r="B75" t="s">
        <v>77</v>
      </c>
      <c r="C75">
        <v>74</v>
      </c>
      <c r="D75" t="s">
        <v>78</v>
      </c>
      <c r="E75" t="s">
        <v>79</v>
      </c>
      <c r="F75" t="s">
        <v>80</v>
      </c>
      <c r="G75" t="s">
        <v>81</v>
      </c>
      <c r="H75" t="str">
        <f>VLOOKUP(B75,Hoja2!$A$1:$H$35,7,FALSE)</f>
        <v>https://upload.wikimedia.org/wikipedia/commons/thumb/e/ec/Suzuka_circuit_map--2005.svg/260px-Suzuka_circuit_map--2005.svg.png</v>
      </c>
      <c r="I75" t="str">
        <f>VLOOKUP(B75,Hoja2!$A$1:$H$35,8,FALSE)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76" spans="1:9" x14ac:dyDescent="0.25">
      <c r="A76">
        <v>2013</v>
      </c>
      <c r="B76" t="s">
        <v>86</v>
      </c>
      <c r="C76">
        <v>75</v>
      </c>
      <c r="D76" t="s">
        <v>87</v>
      </c>
      <c r="E76" t="s">
        <v>88</v>
      </c>
      <c r="F76" t="s">
        <v>89</v>
      </c>
      <c r="G76" t="s">
        <v>90</v>
      </c>
      <c r="H76" t="str">
        <f>VLOOKUP(B76,Hoja2!$A$1:$H$35,7,FALSE)</f>
        <v>https://upload.wikimedia.org/wikipedia/commons/thumb/f/f9/%C3%8Ele_Notre-Dame_%28Circuit_Gilles_Villeneuve%29.svg/280px-%C3%8Ele_Notre-Dame_%28Circuit_Gilles_Villeneuve%29.svg.png</v>
      </c>
      <c r="I76" t="str">
        <f>VLOOKUP(B76,Hoja2!$A$1:$H$35,8,FALSE)</f>
        <v>https://upload.wikimedia.org/wikipedia/commons/thumb/3/38/F1_1978_circuit_ile_notre_dame.png/220px-F1_1978_circuit_ile_notre_dame.png</v>
      </c>
    </row>
    <row r="77" spans="1:9" x14ac:dyDescent="0.25">
      <c r="A77">
        <v>2013</v>
      </c>
      <c r="B77" t="s">
        <v>91</v>
      </c>
      <c r="C77">
        <v>76</v>
      </c>
      <c r="D77" t="s">
        <v>92</v>
      </c>
      <c r="E77" t="s">
        <v>93</v>
      </c>
      <c r="F77" t="s">
        <v>94</v>
      </c>
      <c r="G77" t="s">
        <v>95</v>
      </c>
      <c r="H77" t="str">
        <f>VLOOKUP(B77,Hoja2!$A$1:$H$35,7,FALSE)</f>
        <v>https://upload.wikimedia.org/wikipedia/commons/thumb/b/b0/Yas_Marina_Circuit.png/250px-Yas_Marina_Circuit.png</v>
      </c>
      <c r="I77" t="str">
        <f>VLOOKUP(B77,Hoja2!$A$1:$H$35,8,FALSE)</f>
        <v>https://upload.wikimedia.org/wikipedia/commons/thumb/e/e1/Yas_Marina_Circuit%2C_October_12%2C_2018_SkySat_%28cropped%29.jpg/220px-Yas_Marina_Circuit%2C_October_12%2C_2018_SkySat_%28cropped%29.jpg</v>
      </c>
    </row>
    <row r="78" spans="1:9" x14ac:dyDescent="0.25">
      <c r="A78">
        <v>2013</v>
      </c>
      <c r="B78" t="s">
        <v>96</v>
      </c>
      <c r="C78">
        <v>77</v>
      </c>
      <c r="D78" t="s">
        <v>97</v>
      </c>
      <c r="E78" t="s">
        <v>98</v>
      </c>
      <c r="F78" t="s">
        <v>99</v>
      </c>
      <c r="G78" t="s">
        <v>100</v>
      </c>
      <c r="H78" t="str">
        <f>VLOOKUP(B78,Hoja2!$A$1:$H$35,7,FALSE)</f>
        <v>https://upload.wikimedia.org/wikipedia/commons/thumb/2/29/Korea_international_circuit_v3.svg/260px-Korea_international_circuit_v3.svg.png</v>
      </c>
      <c r="I78" t="str">
        <f>VLOOKUP(B78,Hoja2!$A$1:$H$35,8,FALSE)</f>
        <v>https://encrypted-tbn0.gstatic.com/images?q=tbn:ANd9GcSb2epC9a8qoZyccNJCgRnRtPYPEDOhbu7C3A&amp;usqp=CAU</v>
      </c>
    </row>
    <row r="79" spans="1:9" x14ac:dyDescent="0.25">
      <c r="A79">
        <v>2014</v>
      </c>
      <c r="B79" t="s">
        <v>7</v>
      </c>
      <c r="C79">
        <v>78</v>
      </c>
      <c r="D79" t="s">
        <v>8</v>
      </c>
      <c r="E79" t="s">
        <v>9</v>
      </c>
      <c r="F79" t="s">
        <v>10</v>
      </c>
      <c r="G79" t="s">
        <v>11</v>
      </c>
      <c r="H79" t="str">
        <f>VLOOKUP(B79,Hoja2!$A$1:$H$35,7,FALSE)</f>
        <v>https://upload.wikimedia.org/wikipedia/commons/thumb/0/0a/Albert_Park_Circuit_2021.svg/220px-Albert_Park_Circuit_2021.svg.png</v>
      </c>
      <c r="I79" t="str">
        <f>VLOOKUP(B79,Hoja2!$A$1:$H$35,8,FALSE)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80" spans="1:9" x14ac:dyDescent="0.25">
      <c r="A80">
        <v>2014</v>
      </c>
      <c r="B80" t="s">
        <v>110</v>
      </c>
      <c r="C80">
        <v>79</v>
      </c>
      <c r="D80" t="s">
        <v>111</v>
      </c>
      <c r="E80" t="s">
        <v>112</v>
      </c>
      <c r="F80" t="s">
        <v>113</v>
      </c>
      <c r="G80" t="s">
        <v>114</v>
      </c>
      <c r="H80" t="str">
        <f>VLOOKUP(B80,Hoja2!$A$1:$H$35,7,FALSE)</f>
        <v>https://upload.wikimedia.org/wikipedia/commons/thumb/a/a5/Austin_circuit.svg/250px-Austin_circuit.svg.png</v>
      </c>
      <c r="I80" t="str">
        <f>VLOOKUP(B80,Hoja2!$A$1:$H$35,8,FALSE)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81" spans="1:9" x14ac:dyDescent="0.25">
      <c r="A81">
        <v>2014</v>
      </c>
      <c r="B81" t="s">
        <v>12</v>
      </c>
      <c r="C81">
        <v>80</v>
      </c>
      <c r="D81" t="s">
        <v>13</v>
      </c>
      <c r="E81" t="s">
        <v>14</v>
      </c>
      <c r="F81" t="s">
        <v>15</v>
      </c>
      <c r="G81" t="s">
        <v>16</v>
      </c>
      <c r="H81" t="str">
        <f>VLOOKUP(B81,Hoja2!$A$1:$H$35,7,FALSE)</f>
        <v>https://upload.wikimedia.org/wikipedia/en/thumb/d/d1/Bahrain_International_Circuit_logo.png/200px-Bahrain_International_Circuit_logo.png</v>
      </c>
      <c r="I81" t="str">
        <f>VLOOKUP(B81,Hoja2!$A$1:$H$35,8,FALSE)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82" spans="1:9" x14ac:dyDescent="0.25">
      <c r="A82">
        <v>2014</v>
      </c>
      <c r="B82" t="s">
        <v>17</v>
      </c>
      <c r="C82">
        <v>81</v>
      </c>
      <c r="D82" t="s">
        <v>18</v>
      </c>
      <c r="E82" t="s">
        <v>19</v>
      </c>
      <c r="F82" t="s">
        <v>20</v>
      </c>
      <c r="G82" t="s">
        <v>21</v>
      </c>
      <c r="H82" t="str">
        <f>VLOOKUP(B82,Hoja2!$A$1:$H$35,7,FALSE)</f>
        <v>https://upload.wikimedia.org/wikipedia/commons/thumb/8/87/Circuit_de_Catalunya_moto_2021.svg/250px-Circuit_de_Catalunya_moto_2021.svg.png</v>
      </c>
      <c r="I82" t="str">
        <f>VLOOKUP(B82,Hoja2!$A$1:$H$35,8,FALSE)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83" spans="1:9" x14ac:dyDescent="0.25">
      <c r="A83">
        <v>2014</v>
      </c>
      <c r="B83" t="s">
        <v>22</v>
      </c>
      <c r="C83">
        <v>82</v>
      </c>
      <c r="D83" t="s">
        <v>23</v>
      </c>
      <c r="E83" t="s">
        <v>24</v>
      </c>
      <c r="F83" t="s">
        <v>25</v>
      </c>
      <c r="G83" t="s">
        <v>26</v>
      </c>
      <c r="H83" t="str">
        <f>VLOOKUP(B83,Hoja2!$A$1:$H$35,7,FALSE)</f>
        <v>https://upload.wikimedia.org/wikipedia/commons/thumb/e/e5/Hockenheim2012.svg/220px-Hockenheim2012.svg.png</v>
      </c>
      <c r="I83" t="str">
        <f>VLOOKUP(B83,Hoja2!$A$1:$H$35,8,FALSE)</f>
        <v>https://upload.wikimedia.org/wikipedia/commons/thumb/4/41/Hockenheimring%2C_April_29%2C_2018_SkySat_%28crop%29.jpg/220px-Hockenheimring%2C_April_29%2C_2018_SkySat_%28crop%29.jpg</v>
      </c>
    </row>
    <row r="84" spans="1:9" x14ac:dyDescent="0.25">
      <c r="A84">
        <v>2014</v>
      </c>
      <c r="B84" t="s">
        <v>27</v>
      </c>
      <c r="C84">
        <v>83</v>
      </c>
      <c r="D84" t="s">
        <v>28</v>
      </c>
      <c r="E84" t="s">
        <v>29</v>
      </c>
      <c r="F84" t="s">
        <v>30</v>
      </c>
      <c r="G84" t="s">
        <v>31</v>
      </c>
      <c r="H84" t="str">
        <f>VLOOKUP(B84,Hoja2!$A$1:$H$35,7,FALSE)</f>
        <v>https://upload.wikimedia.org/wikipedia/commons/thumb/9/91/Hungaroring.svg/260px-Hungaroring.svg.png</v>
      </c>
      <c r="I84" t="str">
        <f>VLOOKUP(B84,Hoja2!$A$1:$H$35,8,FALSE)</f>
        <v>https://upload.wikimedia.org/wikipedia/commons/thumb/a/aa/Hungaroring%2C_April_28%2C_2018_SkySat_%28cropped%29.jpg/220px-Hungaroring%2C_April_28%2C_2018_SkySat_%28cropped%29.jpg</v>
      </c>
    </row>
    <row r="85" spans="1:9" x14ac:dyDescent="0.25">
      <c r="A85">
        <v>2014</v>
      </c>
      <c r="B85" t="s">
        <v>32</v>
      </c>
      <c r="C85">
        <v>84</v>
      </c>
      <c r="D85" t="s">
        <v>33</v>
      </c>
      <c r="E85" t="s">
        <v>34</v>
      </c>
      <c r="F85" t="s">
        <v>35</v>
      </c>
      <c r="G85" t="s">
        <v>36</v>
      </c>
      <c r="H85" t="str">
        <f>VLOOKUP(B85,Hoja2!$A$1:$H$35,7,FALSE)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85" t="str">
        <f>VLOOKUP(B85,Hoja2!$A$1:$H$35,8,FALSE)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86" spans="1:9" x14ac:dyDescent="0.25">
      <c r="A86">
        <v>2014</v>
      </c>
      <c r="B86" t="s">
        <v>42</v>
      </c>
      <c r="C86">
        <v>85</v>
      </c>
      <c r="D86" t="s">
        <v>43</v>
      </c>
      <c r="E86" t="s">
        <v>44</v>
      </c>
      <c r="F86" t="s">
        <v>45</v>
      </c>
      <c r="G86" t="s">
        <v>46</v>
      </c>
      <c r="H86" t="str">
        <f>VLOOKUP(B86,Hoja2!$A$1:$H$35,7,FALSE)</f>
        <v>https://upload.wikimedia.org/wikipedia/commons/thumb/1/17/Planned_2023_Marina_Bay_Street_Circuit_layout.png/220px-Planned_2023_Marina_Bay_Street_Circuit_layout.png</v>
      </c>
      <c r="I86" t="str">
        <f>VLOOKUP(B86,Hoja2!$A$1:$H$35,8,FALSE)</f>
        <v>https://upload.wikimedia.org/wikipedia/commons/thumb/f/f0/1_singapore_f1_night_race_2012_city_skyline.jpg/240px-1_singapore_f1_night_race_2012_city_skyline.jpg</v>
      </c>
    </row>
    <row r="87" spans="1:9" x14ac:dyDescent="0.25">
      <c r="A87">
        <v>2014</v>
      </c>
      <c r="B87" t="s">
        <v>47</v>
      </c>
      <c r="C87">
        <v>86</v>
      </c>
      <c r="D87" t="s">
        <v>48</v>
      </c>
      <c r="E87" t="s">
        <v>49</v>
      </c>
      <c r="F87" t="s">
        <v>50</v>
      </c>
      <c r="G87" t="s">
        <v>51</v>
      </c>
      <c r="H87" t="str">
        <f>VLOOKUP(B87,Hoja2!$A$1:$H$35,7,FALSE)</f>
        <v>https://upload.wikimedia.org/wikipedia/commons/thumb/3/36/Monte_Carlo_Formula_1_track_map.svg/250px-Monte_Carlo_Formula_1_track_map.svg.png</v>
      </c>
      <c r="I87" t="str">
        <f>VLOOKUP(B87,Hoja2!$A$1:$H$35,8,FALSE)</f>
        <v>https://upload.wikimedia.org/wikipedia/commons/thumb/c/c7/Circuit_de_Monaco%2C_April_1%2C_2018_SkySat_%28cropped%29.jpg/220px-Circuit_de_Monaco%2C_April_1%2C_2018_SkySat_%28cropped%29.jpg</v>
      </c>
    </row>
    <row r="88" spans="1:9" x14ac:dyDescent="0.25">
      <c r="A88">
        <v>2014</v>
      </c>
      <c r="B88" t="s">
        <v>52</v>
      </c>
      <c r="C88">
        <v>87</v>
      </c>
      <c r="D88" t="s">
        <v>53</v>
      </c>
      <c r="E88" t="s">
        <v>54</v>
      </c>
      <c r="F88" t="s">
        <v>55</v>
      </c>
      <c r="G88" t="s">
        <v>56</v>
      </c>
      <c r="H88" t="str">
        <f>VLOOKUP(B88,Hoja2!$A$1:$H$35,7,FALSE)</f>
        <v>https://upload.wikimedia.org/wikipedia/commons/thumb/f/f8/Monza_track_map.svg/260px-Monza_track_map.svg.png</v>
      </c>
      <c r="I88" t="str">
        <f>VLOOKUP(B88,Hoja2!$A$1:$H$35,8,FALSE)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89" spans="1:9" x14ac:dyDescent="0.25">
      <c r="A89">
        <v>2014</v>
      </c>
      <c r="B89" t="s">
        <v>115</v>
      </c>
      <c r="C89">
        <v>88</v>
      </c>
      <c r="D89" t="s">
        <v>116</v>
      </c>
      <c r="E89" t="s">
        <v>117</v>
      </c>
      <c r="F89" t="s">
        <v>118</v>
      </c>
      <c r="G89" t="s">
        <v>119</v>
      </c>
      <c r="H89" t="str">
        <f>VLOOKUP(B89,Hoja2!$A$1:$H$35,7,FALSE)</f>
        <v>https://upload.wikimedia.org/wikipedia/commons/thumb/9/9c/%C3%96sterreichring-A1Ring.svg/400px-%C3%96sterreichring-A1Ring.svg.png</v>
      </c>
      <c r="I89" t="str">
        <f>VLOOKUP(B89,Hoja2!$A$1:$H$35,8,FALSE)</f>
        <v>https://upload.wikimedia.org/wikipedia/commons/thumb/c/cb/Luftaufnahme_%28c%29Red_Bull_Ring.jpg/600px-Luftaufnahme_%28c%29Red_Bull_Ring.jpg</v>
      </c>
    </row>
    <row r="90" spans="1:9" x14ac:dyDescent="0.25">
      <c r="A90">
        <v>2014</v>
      </c>
      <c r="B90" t="s">
        <v>57</v>
      </c>
      <c r="C90">
        <v>89</v>
      </c>
      <c r="D90" t="s">
        <v>58</v>
      </c>
      <c r="E90" t="s">
        <v>59</v>
      </c>
      <c r="F90" t="s">
        <v>60</v>
      </c>
      <c r="G90" t="s">
        <v>61</v>
      </c>
      <c r="H90" t="str">
        <f>VLOOKUP(B90,Hoja2!$A$1:$H$35,7,FALSE)</f>
        <v>https://upload.wikimedia.org/wikipedia/commons/thumb/6/67/Sepang.svg/250px-Sepang.svg.png</v>
      </c>
      <c r="I90" t="str">
        <f>VLOOKUP(B90,Hoja2!$A$1:$H$35,8,FALSE)</f>
        <v>https://upload.wikimedia.org/wikipedia/commons/thumb/7/7f/Sepang_International_Circuit_1.JPG/220px-Sepang_International_Circuit_1.JPG</v>
      </c>
    </row>
    <row r="91" spans="1:9" x14ac:dyDescent="0.25">
      <c r="A91">
        <v>2014</v>
      </c>
      <c r="B91" t="s">
        <v>62</v>
      </c>
      <c r="C91">
        <v>90</v>
      </c>
      <c r="D91" t="s">
        <v>63</v>
      </c>
      <c r="E91" t="s">
        <v>64</v>
      </c>
      <c r="F91" t="s">
        <v>65</v>
      </c>
      <c r="G91" t="s">
        <v>66</v>
      </c>
      <c r="H91" t="str">
        <f>VLOOKUP(B91,Hoja2!$A$1:$H$35,7,FALSE)</f>
        <v>https://upload.wikimedia.org/wikipedia/commons/thumb/1/14/Shanghai_International_Racing_Circuit_track_map.svg/250px-Shanghai_International_Racing_Circuit_track_map.svg.png</v>
      </c>
      <c r="I91" t="str">
        <f>VLOOKUP(B91,Hoja2!$A$1:$H$35,8,FALSE)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92" spans="1:9" x14ac:dyDescent="0.25">
      <c r="A92">
        <v>2014</v>
      </c>
      <c r="B92" t="s">
        <v>67</v>
      </c>
      <c r="C92">
        <v>91</v>
      </c>
      <c r="D92" t="s">
        <v>68</v>
      </c>
      <c r="E92" t="s">
        <v>69</v>
      </c>
      <c r="F92" t="s">
        <v>70</v>
      </c>
      <c r="G92" t="s">
        <v>71</v>
      </c>
      <c r="H92" t="str">
        <f>VLOOKUP(B92,Hoja2!$A$1:$H$35,7,FALSE)</f>
        <v>https://upload.wikimedia.org/wikipedia/commons/thumb/b/bd/Silverstone_Circuit_2020.png/250px-Silverstone_Circuit_2020.png</v>
      </c>
      <c r="I92" t="str">
        <f>VLOOKUP(B92,Hoja2!$A$1:$H$35,8,FALSE)</f>
        <v>https://upload.wikimedia.org/wikipedia/commons/thumb/8/8d/Silverstone_Circuit%2C_July_2%2C_2018_SkySat_%28cropped%29.jpg/220px-Silverstone_Circuit%2C_July_2%2C_2018_SkySat_%28cropped%29.jpg</v>
      </c>
    </row>
    <row r="93" spans="1:9" x14ac:dyDescent="0.25">
      <c r="A93">
        <v>2014</v>
      </c>
      <c r="B93" t="s">
        <v>120</v>
      </c>
      <c r="C93">
        <v>92</v>
      </c>
      <c r="D93" t="s">
        <v>121</v>
      </c>
      <c r="E93" t="s">
        <v>122</v>
      </c>
      <c r="F93" t="s">
        <v>123</v>
      </c>
      <c r="G93" t="s">
        <v>124</v>
      </c>
      <c r="H93" t="str">
        <f>VLOOKUP(B93,Hoja2!$A$1:$H$35,7,FALSE)</f>
        <v>https://upload.wikimedia.org/wikipedia/commons/thumb/d/d3/Circuit_Sochi.svg/250px-Circuit_Sochi.svg.png</v>
      </c>
      <c r="I93" t="str">
        <f>VLOOKUP(B93,Hoja2!$A$1:$H$35,8,FALSE)</f>
        <v>https://upload.wikimedia.org/wikipedia/commons/thumb/1/16/Sochi_Autodrom%2C_July_10%2C_2018_SkySat_%28cropped%29.jpg/220px-Sochi_Autodrom%2C_July_10%2C_2018_SkySat_%28cropped%29.jpg</v>
      </c>
    </row>
    <row r="94" spans="1:9" x14ac:dyDescent="0.25">
      <c r="A94">
        <v>2014</v>
      </c>
      <c r="B94" t="s">
        <v>72</v>
      </c>
      <c r="C94">
        <v>93</v>
      </c>
      <c r="D94" t="s">
        <v>73</v>
      </c>
      <c r="E94" t="s">
        <v>74</v>
      </c>
      <c r="F94" t="s">
        <v>75</v>
      </c>
      <c r="G94" t="s">
        <v>76</v>
      </c>
      <c r="H94" t="str">
        <f>VLOOKUP(B94,Hoja2!$A$1:$H$35,7,FALSE)</f>
        <v>https://upload.wikimedia.org/wikipedia/commons/thumb/5/54/Spa-Francorchamps_of_Belgium.svg/260px-Spa-Francorchamps_of_Belgium.svg.png</v>
      </c>
      <c r="I94" t="str">
        <f>VLOOKUP(B94,Hoja2!$A$1:$H$35,8,FALSE)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95" spans="1:9" x14ac:dyDescent="0.25">
      <c r="A95">
        <v>2014</v>
      </c>
      <c r="B95" t="s">
        <v>77</v>
      </c>
      <c r="C95">
        <v>94</v>
      </c>
      <c r="D95" t="s">
        <v>78</v>
      </c>
      <c r="E95" t="s">
        <v>79</v>
      </c>
      <c r="F95" t="s">
        <v>80</v>
      </c>
      <c r="G95" t="s">
        <v>81</v>
      </c>
      <c r="H95" t="str">
        <f>VLOOKUP(B95,Hoja2!$A$1:$H$35,7,FALSE)</f>
        <v>https://upload.wikimedia.org/wikipedia/commons/thumb/e/ec/Suzuka_circuit_map--2005.svg/260px-Suzuka_circuit_map--2005.svg.png</v>
      </c>
      <c r="I95" t="str">
        <f>VLOOKUP(B95,Hoja2!$A$1:$H$35,8,FALSE)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96" spans="1:9" x14ac:dyDescent="0.25">
      <c r="A96">
        <v>2014</v>
      </c>
      <c r="B96" t="s">
        <v>86</v>
      </c>
      <c r="C96">
        <v>95</v>
      </c>
      <c r="D96" t="s">
        <v>87</v>
      </c>
      <c r="E96" t="s">
        <v>88</v>
      </c>
      <c r="F96" t="s">
        <v>89</v>
      </c>
      <c r="G96" t="s">
        <v>90</v>
      </c>
      <c r="H96" t="str">
        <f>VLOOKUP(B96,Hoja2!$A$1:$H$35,7,FALSE)</f>
        <v>https://upload.wikimedia.org/wikipedia/commons/thumb/f/f9/%C3%8Ele_Notre-Dame_%28Circuit_Gilles_Villeneuve%29.svg/280px-%C3%8Ele_Notre-Dame_%28Circuit_Gilles_Villeneuve%29.svg.png</v>
      </c>
      <c r="I96" t="str">
        <f>VLOOKUP(B96,Hoja2!$A$1:$H$35,8,FALSE)</f>
        <v>https://upload.wikimedia.org/wikipedia/commons/thumb/3/38/F1_1978_circuit_ile_notre_dame.png/220px-F1_1978_circuit_ile_notre_dame.png</v>
      </c>
    </row>
    <row r="97" spans="1:9" x14ac:dyDescent="0.25">
      <c r="A97">
        <v>2014</v>
      </c>
      <c r="B97" t="s">
        <v>91</v>
      </c>
      <c r="C97">
        <v>96</v>
      </c>
      <c r="D97" t="s">
        <v>92</v>
      </c>
      <c r="E97" t="s">
        <v>93</v>
      </c>
      <c r="F97" t="s">
        <v>94</v>
      </c>
      <c r="G97" t="s">
        <v>95</v>
      </c>
      <c r="H97" t="str">
        <f>VLOOKUP(B97,Hoja2!$A$1:$H$35,7,FALSE)</f>
        <v>https://upload.wikimedia.org/wikipedia/commons/thumb/b/b0/Yas_Marina_Circuit.png/250px-Yas_Marina_Circuit.png</v>
      </c>
      <c r="I97" t="str">
        <f>VLOOKUP(B97,Hoja2!$A$1:$H$35,8,FALSE)</f>
        <v>https://upload.wikimedia.org/wikipedia/commons/thumb/e/e1/Yas_Marina_Circuit%2C_October_12%2C_2018_SkySat_%28cropped%29.jpg/220px-Yas_Marina_Circuit%2C_October_12%2C_2018_SkySat_%28cropped%29.jpg</v>
      </c>
    </row>
    <row r="98" spans="1:9" x14ac:dyDescent="0.25">
      <c r="A98">
        <v>2015</v>
      </c>
      <c r="B98" t="s">
        <v>7</v>
      </c>
      <c r="C98">
        <v>97</v>
      </c>
      <c r="D98" t="s">
        <v>8</v>
      </c>
      <c r="E98" t="s">
        <v>9</v>
      </c>
      <c r="F98" t="s">
        <v>10</v>
      </c>
      <c r="G98" t="s">
        <v>11</v>
      </c>
      <c r="H98" t="str">
        <f>VLOOKUP(B98,Hoja2!$A$1:$H$35,7,FALSE)</f>
        <v>https://upload.wikimedia.org/wikipedia/commons/thumb/0/0a/Albert_Park_Circuit_2021.svg/220px-Albert_Park_Circuit_2021.svg.png</v>
      </c>
      <c r="I98" t="str">
        <f>VLOOKUP(B98,Hoja2!$A$1:$H$35,8,FALSE)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99" spans="1:9" x14ac:dyDescent="0.25">
      <c r="A99">
        <v>2015</v>
      </c>
      <c r="B99" t="s">
        <v>110</v>
      </c>
      <c r="C99">
        <v>98</v>
      </c>
      <c r="D99" t="s">
        <v>111</v>
      </c>
      <c r="E99" t="s">
        <v>112</v>
      </c>
      <c r="F99" t="s">
        <v>113</v>
      </c>
      <c r="G99" t="s">
        <v>114</v>
      </c>
      <c r="H99" t="str">
        <f>VLOOKUP(B99,Hoja2!$A$1:$H$35,7,FALSE)</f>
        <v>https://upload.wikimedia.org/wikipedia/commons/thumb/a/a5/Austin_circuit.svg/250px-Austin_circuit.svg.png</v>
      </c>
      <c r="I99" t="str">
        <f>VLOOKUP(B99,Hoja2!$A$1:$H$35,8,FALSE)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100" spans="1:9" x14ac:dyDescent="0.25">
      <c r="A100">
        <v>2015</v>
      </c>
      <c r="B100" t="s">
        <v>12</v>
      </c>
      <c r="C100">
        <v>99</v>
      </c>
      <c r="D100" t="s">
        <v>13</v>
      </c>
      <c r="E100" t="s">
        <v>14</v>
      </c>
      <c r="F100" t="s">
        <v>15</v>
      </c>
      <c r="G100" t="s">
        <v>16</v>
      </c>
      <c r="H100" t="str">
        <f>VLOOKUP(B100,Hoja2!$A$1:$H$35,7,FALSE)</f>
        <v>https://upload.wikimedia.org/wikipedia/en/thumb/d/d1/Bahrain_International_Circuit_logo.png/200px-Bahrain_International_Circuit_logo.png</v>
      </c>
      <c r="I100" t="str">
        <f>VLOOKUP(B100,Hoja2!$A$1:$H$35,8,FALSE)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101" spans="1:9" x14ac:dyDescent="0.25">
      <c r="A101">
        <v>2015</v>
      </c>
      <c r="B101" t="s">
        <v>17</v>
      </c>
      <c r="C101">
        <v>100</v>
      </c>
      <c r="D101" t="s">
        <v>18</v>
      </c>
      <c r="E101" t="s">
        <v>19</v>
      </c>
      <c r="F101" t="s">
        <v>20</v>
      </c>
      <c r="G101" t="s">
        <v>21</v>
      </c>
      <c r="H101" t="str">
        <f>VLOOKUP(B101,Hoja2!$A$1:$H$35,7,FALSE)</f>
        <v>https://upload.wikimedia.org/wikipedia/commons/thumb/8/87/Circuit_de_Catalunya_moto_2021.svg/250px-Circuit_de_Catalunya_moto_2021.svg.png</v>
      </c>
      <c r="I101" t="str">
        <f>VLOOKUP(B101,Hoja2!$A$1:$H$35,8,FALSE)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102" spans="1:9" x14ac:dyDescent="0.25">
      <c r="A102">
        <v>2015</v>
      </c>
      <c r="B102" t="s">
        <v>27</v>
      </c>
      <c r="C102">
        <v>101</v>
      </c>
      <c r="D102" t="s">
        <v>28</v>
      </c>
      <c r="E102" t="s">
        <v>29</v>
      </c>
      <c r="F102" t="s">
        <v>30</v>
      </c>
      <c r="G102" t="s">
        <v>31</v>
      </c>
      <c r="H102" t="str">
        <f>VLOOKUP(B102,Hoja2!$A$1:$H$35,7,FALSE)</f>
        <v>https://upload.wikimedia.org/wikipedia/commons/thumb/9/91/Hungaroring.svg/260px-Hungaroring.svg.png</v>
      </c>
      <c r="I102" t="str">
        <f>VLOOKUP(B102,Hoja2!$A$1:$H$35,8,FALSE)</f>
        <v>https://upload.wikimedia.org/wikipedia/commons/thumb/a/aa/Hungaroring%2C_April_28%2C_2018_SkySat_%28cropped%29.jpg/220px-Hungaroring%2C_April_28%2C_2018_SkySat_%28cropped%29.jpg</v>
      </c>
    </row>
    <row r="103" spans="1:9" x14ac:dyDescent="0.25">
      <c r="A103">
        <v>2015</v>
      </c>
      <c r="B103" t="s">
        <v>32</v>
      </c>
      <c r="C103">
        <v>102</v>
      </c>
      <c r="D103" t="s">
        <v>33</v>
      </c>
      <c r="E103" t="s">
        <v>34</v>
      </c>
      <c r="F103" t="s">
        <v>35</v>
      </c>
      <c r="G103" t="s">
        <v>36</v>
      </c>
      <c r="H103" t="str">
        <f>VLOOKUP(B103,Hoja2!$A$1:$H$35,7,FALSE)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103" t="str">
        <f>VLOOKUP(B103,Hoja2!$A$1:$H$35,8,FALSE)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04" spans="1:9" x14ac:dyDescent="0.25">
      <c r="A104">
        <v>2015</v>
      </c>
      <c r="B104" t="s">
        <v>42</v>
      </c>
      <c r="C104">
        <v>103</v>
      </c>
      <c r="D104" t="s">
        <v>43</v>
      </c>
      <c r="E104" t="s">
        <v>44</v>
      </c>
      <c r="F104" t="s">
        <v>45</v>
      </c>
      <c r="G104" t="s">
        <v>46</v>
      </c>
      <c r="H104" t="str">
        <f>VLOOKUP(B104,Hoja2!$A$1:$H$35,7,FALSE)</f>
        <v>https://upload.wikimedia.org/wikipedia/commons/thumb/1/17/Planned_2023_Marina_Bay_Street_Circuit_layout.png/220px-Planned_2023_Marina_Bay_Street_Circuit_layout.png</v>
      </c>
      <c r="I104" t="str">
        <f>VLOOKUP(B104,Hoja2!$A$1:$H$35,8,FALSE)</f>
        <v>https://upload.wikimedia.org/wikipedia/commons/thumb/f/f0/1_singapore_f1_night_race_2012_city_skyline.jpg/240px-1_singapore_f1_night_race_2012_city_skyline.jpg</v>
      </c>
    </row>
    <row r="105" spans="1:9" x14ac:dyDescent="0.25">
      <c r="A105">
        <v>2015</v>
      </c>
      <c r="B105" t="s">
        <v>47</v>
      </c>
      <c r="C105">
        <v>104</v>
      </c>
      <c r="D105" t="s">
        <v>48</v>
      </c>
      <c r="E105" t="s">
        <v>49</v>
      </c>
      <c r="F105" t="s">
        <v>50</v>
      </c>
      <c r="G105" t="s">
        <v>51</v>
      </c>
      <c r="H105" t="str">
        <f>VLOOKUP(B105,Hoja2!$A$1:$H$35,7,FALSE)</f>
        <v>https://upload.wikimedia.org/wikipedia/commons/thumb/3/36/Monte_Carlo_Formula_1_track_map.svg/250px-Monte_Carlo_Formula_1_track_map.svg.png</v>
      </c>
      <c r="I105" t="str">
        <f>VLOOKUP(B105,Hoja2!$A$1:$H$35,8,FALSE)</f>
        <v>https://upload.wikimedia.org/wikipedia/commons/thumb/c/c7/Circuit_de_Monaco%2C_April_1%2C_2018_SkySat_%28cropped%29.jpg/220px-Circuit_de_Monaco%2C_April_1%2C_2018_SkySat_%28cropped%29.jpg</v>
      </c>
    </row>
    <row r="106" spans="1:9" x14ac:dyDescent="0.25">
      <c r="A106">
        <v>2015</v>
      </c>
      <c r="B106" t="s">
        <v>52</v>
      </c>
      <c r="C106">
        <v>105</v>
      </c>
      <c r="D106" t="s">
        <v>53</v>
      </c>
      <c r="E106" t="s">
        <v>54</v>
      </c>
      <c r="F106" t="s">
        <v>55</v>
      </c>
      <c r="G106" t="s">
        <v>56</v>
      </c>
      <c r="H106" t="str">
        <f>VLOOKUP(B106,Hoja2!$A$1:$H$35,7,FALSE)</f>
        <v>https://upload.wikimedia.org/wikipedia/commons/thumb/f/f8/Monza_track_map.svg/260px-Monza_track_map.svg.png</v>
      </c>
      <c r="I106" t="str">
        <f>VLOOKUP(B106,Hoja2!$A$1:$H$35,8,FALSE)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07" spans="1:9" x14ac:dyDescent="0.25">
      <c r="A107">
        <v>2015</v>
      </c>
      <c r="B107" t="s">
        <v>115</v>
      </c>
      <c r="C107">
        <v>106</v>
      </c>
      <c r="D107" t="s">
        <v>116</v>
      </c>
      <c r="E107" t="s">
        <v>117</v>
      </c>
      <c r="F107" t="s">
        <v>118</v>
      </c>
      <c r="G107" t="s">
        <v>119</v>
      </c>
      <c r="H107" t="str">
        <f>VLOOKUP(B107,Hoja2!$A$1:$H$35,7,FALSE)</f>
        <v>https://upload.wikimedia.org/wikipedia/commons/thumb/9/9c/%C3%96sterreichring-A1Ring.svg/400px-%C3%96sterreichring-A1Ring.svg.png</v>
      </c>
      <c r="I107" t="str">
        <f>VLOOKUP(B107,Hoja2!$A$1:$H$35,8,FALSE)</f>
        <v>https://upload.wikimedia.org/wikipedia/commons/thumb/c/cb/Luftaufnahme_%28c%29Red_Bull_Ring.jpg/600px-Luftaufnahme_%28c%29Red_Bull_Ring.jpg</v>
      </c>
    </row>
    <row r="108" spans="1:9" x14ac:dyDescent="0.25">
      <c r="A108">
        <v>2015</v>
      </c>
      <c r="B108" t="s">
        <v>125</v>
      </c>
      <c r="C108">
        <v>107</v>
      </c>
      <c r="D108" t="s">
        <v>126</v>
      </c>
      <c r="E108" t="s">
        <v>127</v>
      </c>
      <c r="F108" t="s">
        <v>128</v>
      </c>
      <c r="G108" t="s">
        <v>129</v>
      </c>
      <c r="H108" t="str">
        <f>VLOOKUP(B108,Hoja2!$A$1:$H$35,7,FALSE)</f>
        <v>https://upload.wikimedia.org/wikipedia/commons/thumb/c/c6/Autodromo_Hermanos_Rodriguez_%28Formula_E_Layout_2023%29.png/250px-Autodromo_Hermanos_Rodriguez_%28Formula_E_Layout_2023%29.png</v>
      </c>
      <c r="I108" t="str">
        <f>VLOOKUP(B108,Hoja2!$A$1:$H$35,8,FALSE)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109" spans="1:9" x14ac:dyDescent="0.25">
      <c r="A109">
        <v>2015</v>
      </c>
      <c r="B109" t="s">
        <v>57</v>
      </c>
      <c r="C109">
        <v>108</v>
      </c>
      <c r="D109" t="s">
        <v>58</v>
      </c>
      <c r="E109" t="s">
        <v>59</v>
      </c>
      <c r="F109" t="s">
        <v>60</v>
      </c>
      <c r="G109" t="s">
        <v>61</v>
      </c>
      <c r="H109" t="str">
        <f>VLOOKUP(B109,Hoja2!$A$1:$H$35,7,FALSE)</f>
        <v>https://upload.wikimedia.org/wikipedia/commons/thumb/6/67/Sepang.svg/250px-Sepang.svg.png</v>
      </c>
      <c r="I109" t="str">
        <f>VLOOKUP(B109,Hoja2!$A$1:$H$35,8,FALSE)</f>
        <v>https://upload.wikimedia.org/wikipedia/commons/thumb/7/7f/Sepang_International_Circuit_1.JPG/220px-Sepang_International_Circuit_1.JPG</v>
      </c>
    </row>
    <row r="110" spans="1:9" x14ac:dyDescent="0.25">
      <c r="A110">
        <v>2015</v>
      </c>
      <c r="B110" t="s">
        <v>62</v>
      </c>
      <c r="C110">
        <v>109</v>
      </c>
      <c r="D110" t="s">
        <v>63</v>
      </c>
      <c r="E110" t="s">
        <v>64</v>
      </c>
      <c r="F110" t="s">
        <v>65</v>
      </c>
      <c r="G110" t="s">
        <v>66</v>
      </c>
      <c r="H110" t="str">
        <f>VLOOKUP(B110,Hoja2!$A$1:$H$35,7,FALSE)</f>
        <v>https://upload.wikimedia.org/wikipedia/commons/thumb/1/14/Shanghai_International_Racing_Circuit_track_map.svg/250px-Shanghai_International_Racing_Circuit_track_map.svg.png</v>
      </c>
      <c r="I110" t="str">
        <f>VLOOKUP(B110,Hoja2!$A$1:$H$35,8,FALSE)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11" spans="1:9" x14ac:dyDescent="0.25">
      <c r="A111">
        <v>2015</v>
      </c>
      <c r="B111" t="s">
        <v>67</v>
      </c>
      <c r="C111">
        <v>110</v>
      </c>
      <c r="D111" t="s">
        <v>68</v>
      </c>
      <c r="E111" t="s">
        <v>69</v>
      </c>
      <c r="F111" t="s">
        <v>70</v>
      </c>
      <c r="G111" t="s">
        <v>71</v>
      </c>
      <c r="H111" t="str">
        <f>VLOOKUP(B111,Hoja2!$A$1:$H$35,7,FALSE)</f>
        <v>https://upload.wikimedia.org/wikipedia/commons/thumb/b/bd/Silverstone_Circuit_2020.png/250px-Silverstone_Circuit_2020.png</v>
      </c>
      <c r="I111" t="str">
        <f>VLOOKUP(B111,Hoja2!$A$1:$H$35,8,FALSE)</f>
        <v>https://upload.wikimedia.org/wikipedia/commons/thumb/8/8d/Silverstone_Circuit%2C_July_2%2C_2018_SkySat_%28cropped%29.jpg/220px-Silverstone_Circuit%2C_July_2%2C_2018_SkySat_%28cropped%29.jpg</v>
      </c>
    </row>
    <row r="112" spans="1:9" x14ac:dyDescent="0.25">
      <c r="A112">
        <v>2015</v>
      </c>
      <c r="B112" t="s">
        <v>120</v>
      </c>
      <c r="C112">
        <v>111</v>
      </c>
      <c r="D112" t="s">
        <v>121</v>
      </c>
      <c r="E112" t="s">
        <v>122</v>
      </c>
      <c r="F112" t="s">
        <v>123</v>
      </c>
      <c r="G112" t="s">
        <v>124</v>
      </c>
      <c r="H112" t="str">
        <f>VLOOKUP(B112,Hoja2!$A$1:$H$35,7,FALSE)</f>
        <v>https://upload.wikimedia.org/wikipedia/commons/thumb/d/d3/Circuit_Sochi.svg/250px-Circuit_Sochi.svg.png</v>
      </c>
      <c r="I112" t="str">
        <f>VLOOKUP(B112,Hoja2!$A$1:$H$35,8,FALSE)</f>
        <v>https://upload.wikimedia.org/wikipedia/commons/thumb/1/16/Sochi_Autodrom%2C_July_10%2C_2018_SkySat_%28cropped%29.jpg/220px-Sochi_Autodrom%2C_July_10%2C_2018_SkySat_%28cropped%29.jpg</v>
      </c>
    </row>
    <row r="113" spans="1:9" x14ac:dyDescent="0.25">
      <c r="A113">
        <v>2015</v>
      </c>
      <c r="B113" t="s">
        <v>72</v>
      </c>
      <c r="C113">
        <v>112</v>
      </c>
      <c r="D113" t="s">
        <v>73</v>
      </c>
      <c r="E113" t="s">
        <v>74</v>
      </c>
      <c r="F113" t="s">
        <v>75</v>
      </c>
      <c r="G113" t="s">
        <v>76</v>
      </c>
      <c r="H113" t="str">
        <f>VLOOKUP(B113,Hoja2!$A$1:$H$35,7,FALSE)</f>
        <v>https://upload.wikimedia.org/wikipedia/commons/thumb/5/54/Spa-Francorchamps_of_Belgium.svg/260px-Spa-Francorchamps_of_Belgium.svg.png</v>
      </c>
      <c r="I113" t="str">
        <f>VLOOKUP(B113,Hoja2!$A$1:$H$35,8,FALSE)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14" spans="1:9" x14ac:dyDescent="0.25">
      <c r="A114">
        <v>2015</v>
      </c>
      <c r="B114" t="s">
        <v>77</v>
      </c>
      <c r="C114">
        <v>113</v>
      </c>
      <c r="D114" t="s">
        <v>78</v>
      </c>
      <c r="E114" t="s">
        <v>79</v>
      </c>
      <c r="F114" t="s">
        <v>80</v>
      </c>
      <c r="G114" t="s">
        <v>81</v>
      </c>
      <c r="H114" t="str">
        <f>VLOOKUP(B114,Hoja2!$A$1:$H$35,7,FALSE)</f>
        <v>https://upload.wikimedia.org/wikipedia/commons/thumb/e/ec/Suzuka_circuit_map--2005.svg/260px-Suzuka_circuit_map--2005.svg.png</v>
      </c>
      <c r="I114" t="str">
        <f>VLOOKUP(B114,Hoja2!$A$1:$H$35,8,FALSE)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15" spans="1:9" x14ac:dyDescent="0.25">
      <c r="A115">
        <v>2015</v>
      </c>
      <c r="B115" t="s">
        <v>86</v>
      </c>
      <c r="C115">
        <v>114</v>
      </c>
      <c r="D115" t="s">
        <v>87</v>
      </c>
      <c r="E115" t="s">
        <v>88</v>
      </c>
      <c r="F115" t="s">
        <v>89</v>
      </c>
      <c r="G115" t="s">
        <v>90</v>
      </c>
      <c r="H115" t="str">
        <f>VLOOKUP(B115,Hoja2!$A$1:$H$35,7,FALSE)</f>
        <v>https://upload.wikimedia.org/wikipedia/commons/thumb/f/f9/%C3%8Ele_Notre-Dame_%28Circuit_Gilles_Villeneuve%29.svg/280px-%C3%8Ele_Notre-Dame_%28Circuit_Gilles_Villeneuve%29.svg.png</v>
      </c>
      <c r="I115" t="str">
        <f>VLOOKUP(B115,Hoja2!$A$1:$H$35,8,FALSE)</f>
        <v>https://upload.wikimedia.org/wikipedia/commons/thumb/3/38/F1_1978_circuit_ile_notre_dame.png/220px-F1_1978_circuit_ile_notre_dame.png</v>
      </c>
    </row>
    <row r="116" spans="1:9" x14ac:dyDescent="0.25">
      <c r="A116">
        <v>2015</v>
      </c>
      <c r="B116" t="s">
        <v>91</v>
      </c>
      <c r="C116">
        <v>115</v>
      </c>
      <c r="D116" t="s">
        <v>92</v>
      </c>
      <c r="E116" t="s">
        <v>93</v>
      </c>
      <c r="F116" t="s">
        <v>94</v>
      </c>
      <c r="G116" t="s">
        <v>95</v>
      </c>
      <c r="H116" t="str">
        <f>VLOOKUP(B116,Hoja2!$A$1:$H$35,7,FALSE)</f>
        <v>https://upload.wikimedia.org/wikipedia/commons/thumb/b/b0/Yas_Marina_Circuit.png/250px-Yas_Marina_Circuit.png</v>
      </c>
      <c r="I116" t="str">
        <f>VLOOKUP(B116,Hoja2!$A$1:$H$35,8,FALSE)</f>
        <v>https://upload.wikimedia.org/wikipedia/commons/thumb/e/e1/Yas_Marina_Circuit%2C_October_12%2C_2018_SkySat_%28cropped%29.jpg/220px-Yas_Marina_Circuit%2C_October_12%2C_2018_SkySat_%28cropped%29.jpg</v>
      </c>
    </row>
    <row r="117" spans="1:9" x14ac:dyDescent="0.25">
      <c r="A117">
        <v>2016</v>
      </c>
      <c r="B117" t="s">
        <v>7</v>
      </c>
      <c r="C117">
        <v>116</v>
      </c>
      <c r="D117" t="s">
        <v>8</v>
      </c>
      <c r="E117" t="s">
        <v>9</v>
      </c>
      <c r="F117" t="s">
        <v>10</v>
      </c>
      <c r="G117" t="s">
        <v>11</v>
      </c>
      <c r="H117" t="str">
        <f>VLOOKUP(B117,Hoja2!$A$1:$H$35,7,FALSE)</f>
        <v>https://upload.wikimedia.org/wikipedia/commons/thumb/0/0a/Albert_Park_Circuit_2021.svg/220px-Albert_Park_Circuit_2021.svg.png</v>
      </c>
      <c r="I117" t="str">
        <f>VLOOKUP(B117,Hoja2!$A$1:$H$35,8,FALSE)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118" spans="1:9" x14ac:dyDescent="0.25">
      <c r="A118">
        <v>2016</v>
      </c>
      <c r="B118" t="s">
        <v>110</v>
      </c>
      <c r="C118">
        <v>117</v>
      </c>
      <c r="D118" t="s">
        <v>111</v>
      </c>
      <c r="E118" t="s">
        <v>112</v>
      </c>
      <c r="F118" t="s">
        <v>113</v>
      </c>
      <c r="G118" t="s">
        <v>114</v>
      </c>
      <c r="H118" t="str">
        <f>VLOOKUP(B118,Hoja2!$A$1:$H$35,7,FALSE)</f>
        <v>https://upload.wikimedia.org/wikipedia/commons/thumb/a/a5/Austin_circuit.svg/250px-Austin_circuit.svg.png</v>
      </c>
      <c r="I118" t="str">
        <f>VLOOKUP(B118,Hoja2!$A$1:$H$35,8,FALSE)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119" spans="1:9" x14ac:dyDescent="0.25">
      <c r="A119">
        <v>2016</v>
      </c>
      <c r="B119" t="s">
        <v>12</v>
      </c>
      <c r="C119">
        <v>118</v>
      </c>
      <c r="D119" t="s">
        <v>13</v>
      </c>
      <c r="E119" t="s">
        <v>14</v>
      </c>
      <c r="F119" t="s">
        <v>15</v>
      </c>
      <c r="G119" t="s">
        <v>16</v>
      </c>
      <c r="H119" t="str">
        <f>VLOOKUP(B119,Hoja2!$A$1:$H$35,7,FALSE)</f>
        <v>https://upload.wikimedia.org/wikipedia/en/thumb/d/d1/Bahrain_International_Circuit_logo.png/200px-Bahrain_International_Circuit_logo.png</v>
      </c>
      <c r="I119" t="str">
        <f>VLOOKUP(B119,Hoja2!$A$1:$H$35,8,FALSE)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120" spans="1:9" x14ac:dyDescent="0.25">
      <c r="A120">
        <v>2016</v>
      </c>
      <c r="B120" t="s">
        <v>130</v>
      </c>
      <c r="C120">
        <v>119</v>
      </c>
      <c r="D120" t="s">
        <v>131</v>
      </c>
      <c r="E120" t="s">
        <v>132</v>
      </c>
      <c r="F120" t="s">
        <v>133</v>
      </c>
      <c r="G120" t="s">
        <v>134</v>
      </c>
      <c r="H120" t="str">
        <f>VLOOKUP(B120,Hoja2!$A$1:$H$35,7,FALSE)</f>
        <v>https://upload.wikimedia.org/wikipedia/commons/thumb/f/f1/Baku_Formula_One_circuit_map.svg/300px-Baku_Formula_One_circuit_map.svg.png</v>
      </c>
      <c r="I120" t="str">
        <f>VLOOKUP(B120,Hoja2!$A$1:$H$35,8,FALSE)</f>
        <v>https://upload.wikimedia.org/wikipedia/commons/thumb/7/76/Baku-F1-Street-Circuit-Openstreetmaps-rev1.png/220px-Baku-F1-Street-Circuit-Openstreetmaps-rev1.png</v>
      </c>
    </row>
    <row r="121" spans="1:9" x14ac:dyDescent="0.25">
      <c r="A121">
        <v>2016</v>
      </c>
      <c r="B121" t="s">
        <v>17</v>
      </c>
      <c r="C121">
        <v>120</v>
      </c>
      <c r="D121" t="s">
        <v>18</v>
      </c>
      <c r="E121" t="s">
        <v>19</v>
      </c>
      <c r="F121" t="s">
        <v>20</v>
      </c>
      <c r="G121" t="s">
        <v>21</v>
      </c>
      <c r="H121" t="str">
        <f>VLOOKUP(B121,Hoja2!$A$1:$H$35,7,FALSE)</f>
        <v>https://upload.wikimedia.org/wikipedia/commons/thumb/8/87/Circuit_de_Catalunya_moto_2021.svg/250px-Circuit_de_Catalunya_moto_2021.svg.png</v>
      </c>
      <c r="I121" t="str">
        <f>VLOOKUP(B121,Hoja2!$A$1:$H$35,8,FALSE)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122" spans="1:9" x14ac:dyDescent="0.25">
      <c r="A122">
        <v>2016</v>
      </c>
      <c r="B122" t="s">
        <v>22</v>
      </c>
      <c r="C122">
        <v>121</v>
      </c>
      <c r="D122" t="s">
        <v>23</v>
      </c>
      <c r="E122" t="s">
        <v>24</v>
      </c>
      <c r="F122" t="s">
        <v>25</v>
      </c>
      <c r="G122" t="s">
        <v>26</v>
      </c>
      <c r="H122" t="str">
        <f>VLOOKUP(B122,Hoja2!$A$1:$H$35,7,FALSE)</f>
        <v>https://upload.wikimedia.org/wikipedia/commons/thumb/e/e5/Hockenheim2012.svg/220px-Hockenheim2012.svg.png</v>
      </c>
      <c r="I122" t="str">
        <f>VLOOKUP(B122,Hoja2!$A$1:$H$35,8,FALSE)</f>
        <v>https://upload.wikimedia.org/wikipedia/commons/thumb/4/41/Hockenheimring%2C_April_29%2C_2018_SkySat_%28crop%29.jpg/220px-Hockenheimring%2C_April_29%2C_2018_SkySat_%28crop%29.jpg</v>
      </c>
    </row>
    <row r="123" spans="1:9" x14ac:dyDescent="0.25">
      <c r="A123">
        <v>2016</v>
      </c>
      <c r="B123" t="s">
        <v>27</v>
      </c>
      <c r="C123">
        <v>122</v>
      </c>
      <c r="D123" t="s">
        <v>28</v>
      </c>
      <c r="E123" t="s">
        <v>29</v>
      </c>
      <c r="F123" t="s">
        <v>30</v>
      </c>
      <c r="G123" t="s">
        <v>31</v>
      </c>
      <c r="H123" t="str">
        <f>VLOOKUP(B123,Hoja2!$A$1:$H$35,7,FALSE)</f>
        <v>https://upload.wikimedia.org/wikipedia/commons/thumb/9/91/Hungaroring.svg/260px-Hungaroring.svg.png</v>
      </c>
      <c r="I123" t="str">
        <f>VLOOKUP(B123,Hoja2!$A$1:$H$35,8,FALSE)</f>
        <v>https://upload.wikimedia.org/wikipedia/commons/thumb/a/aa/Hungaroring%2C_April_28%2C_2018_SkySat_%28cropped%29.jpg/220px-Hungaroring%2C_April_28%2C_2018_SkySat_%28cropped%29.jpg</v>
      </c>
    </row>
    <row r="124" spans="1:9" x14ac:dyDescent="0.25">
      <c r="A124">
        <v>2016</v>
      </c>
      <c r="B124" t="s">
        <v>32</v>
      </c>
      <c r="C124">
        <v>123</v>
      </c>
      <c r="D124" t="s">
        <v>33</v>
      </c>
      <c r="E124" t="s">
        <v>34</v>
      </c>
      <c r="F124" t="s">
        <v>35</v>
      </c>
      <c r="G124" t="s">
        <v>36</v>
      </c>
      <c r="H124" t="str">
        <f>VLOOKUP(B124,Hoja2!$A$1:$H$35,7,FALSE)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124" t="str">
        <f>VLOOKUP(B124,Hoja2!$A$1:$H$35,8,FALSE)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25" spans="1:9" x14ac:dyDescent="0.25">
      <c r="A125">
        <v>2016</v>
      </c>
      <c r="B125" t="s">
        <v>42</v>
      </c>
      <c r="C125">
        <v>124</v>
      </c>
      <c r="D125" t="s">
        <v>43</v>
      </c>
      <c r="E125" t="s">
        <v>44</v>
      </c>
      <c r="F125" t="s">
        <v>45</v>
      </c>
      <c r="G125" t="s">
        <v>46</v>
      </c>
      <c r="H125" t="str">
        <f>VLOOKUP(B125,Hoja2!$A$1:$H$35,7,FALSE)</f>
        <v>https://upload.wikimedia.org/wikipedia/commons/thumb/1/17/Planned_2023_Marina_Bay_Street_Circuit_layout.png/220px-Planned_2023_Marina_Bay_Street_Circuit_layout.png</v>
      </c>
      <c r="I125" t="str">
        <f>VLOOKUP(B125,Hoja2!$A$1:$H$35,8,FALSE)</f>
        <v>https://upload.wikimedia.org/wikipedia/commons/thumb/f/f0/1_singapore_f1_night_race_2012_city_skyline.jpg/240px-1_singapore_f1_night_race_2012_city_skyline.jpg</v>
      </c>
    </row>
    <row r="126" spans="1:9" x14ac:dyDescent="0.25">
      <c r="A126">
        <v>2016</v>
      </c>
      <c r="B126" t="s">
        <v>47</v>
      </c>
      <c r="C126">
        <v>125</v>
      </c>
      <c r="D126" t="s">
        <v>48</v>
      </c>
      <c r="E126" t="s">
        <v>49</v>
      </c>
      <c r="F126" t="s">
        <v>50</v>
      </c>
      <c r="G126" t="s">
        <v>51</v>
      </c>
      <c r="H126" t="str">
        <f>VLOOKUP(B126,Hoja2!$A$1:$H$35,7,FALSE)</f>
        <v>https://upload.wikimedia.org/wikipedia/commons/thumb/3/36/Monte_Carlo_Formula_1_track_map.svg/250px-Monte_Carlo_Formula_1_track_map.svg.png</v>
      </c>
      <c r="I126" t="str">
        <f>VLOOKUP(B126,Hoja2!$A$1:$H$35,8,FALSE)</f>
        <v>https://upload.wikimedia.org/wikipedia/commons/thumb/c/c7/Circuit_de_Monaco%2C_April_1%2C_2018_SkySat_%28cropped%29.jpg/220px-Circuit_de_Monaco%2C_April_1%2C_2018_SkySat_%28cropped%29.jpg</v>
      </c>
    </row>
    <row r="127" spans="1:9" x14ac:dyDescent="0.25">
      <c r="A127">
        <v>2016</v>
      </c>
      <c r="B127" t="s">
        <v>52</v>
      </c>
      <c r="C127">
        <v>126</v>
      </c>
      <c r="D127" t="s">
        <v>53</v>
      </c>
      <c r="E127" t="s">
        <v>54</v>
      </c>
      <c r="F127" t="s">
        <v>55</v>
      </c>
      <c r="G127" t="s">
        <v>56</v>
      </c>
      <c r="H127" t="str">
        <f>VLOOKUP(B127,Hoja2!$A$1:$H$35,7,FALSE)</f>
        <v>https://upload.wikimedia.org/wikipedia/commons/thumb/f/f8/Monza_track_map.svg/260px-Monza_track_map.svg.png</v>
      </c>
      <c r="I127" t="str">
        <f>VLOOKUP(B127,Hoja2!$A$1:$H$35,8,FALSE)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28" spans="1:9" x14ac:dyDescent="0.25">
      <c r="A128">
        <v>2016</v>
      </c>
      <c r="B128" t="s">
        <v>115</v>
      </c>
      <c r="C128">
        <v>127</v>
      </c>
      <c r="D128" t="s">
        <v>116</v>
      </c>
      <c r="E128" t="s">
        <v>117</v>
      </c>
      <c r="F128" t="s">
        <v>118</v>
      </c>
      <c r="G128" t="s">
        <v>119</v>
      </c>
      <c r="H128" t="str">
        <f>VLOOKUP(B128,Hoja2!$A$1:$H$35,7,FALSE)</f>
        <v>https://upload.wikimedia.org/wikipedia/commons/thumb/9/9c/%C3%96sterreichring-A1Ring.svg/400px-%C3%96sterreichring-A1Ring.svg.png</v>
      </c>
      <c r="I128" t="str">
        <f>VLOOKUP(B128,Hoja2!$A$1:$H$35,8,FALSE)</f>
        <v>https://upload.wikimedia.org/wikipedia/commons/thumb/c/cb/Luftaufnahme_%28c%29Red_Bull_Ring.jpg/600px-Luftaufnahme_%28c%29Red_Bull_Ring.jpg</v>
      </c>
    </row>
    <row r="129" spans="1:9" x14ac:dyDescent="0.25">
      <c r="A129">
        <v>2016</v>
      </c>
      <c r="B129" t="s">
        <v>125</v>
      </c>
      <c r="C129">
        <v>128</v>
      </c>
      <c r="D129" t="s">
        <v>126</v>
      </c>
      <c r="E129" t="s">
        <v>127</v>
      </c>
      <c r="F129" t="s">
        <v>128</v>
      </c>
      <c r="G129" t="s">
        <v>129</v>
      </c>
      <c r="H129" t="str">
        <f>VLOOKUP(B129,Hoja2!$A$1:$H$35,7,FALSE)</f>
        <v>https://upload.wikimedia.org/wikipedia/commons/thumb/c/c6/Autodromo_Hermanos_Rodriguez_%28Formula_E_Layout_2023%29.png/250px-Autodromo_Hermanos_Rodriguez_%28Formula_E_Layout_2023%29.png</v>
      </c>
      <c r="I129" t="str">
        <f>VLOOKUP(B129,Hoja2!$A$1:$H$35,8,FALSE)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130" spans="1:9" x14ac:dyDescent="0.25">
      <c r="A130">
        <v>2016</v>
      </c>
      <c r="B130" t="s">
        <v>57</v>
      </c>
      <c r="C130">
        <v>129</v>
      </c>
      <c r="D130" t="s">
        <v>58</v>
      </c>
      <c r="E130" t="s">
        <v>59</v>
      </c>
      <c r="F130" t="s">
        <v>60</v>
      </c>
      <c r="G130" t="s">
        <v>61</v>
      </c>
      <c r="H130" t="str">
        <f>VLOOKUP(B130,Hoja2!$A$1:$H$35,7,FALSE)</f>
        <v>https://upload.wikimedia.org/wikipedia/commons/thumb/6/67/Sepang.svg/250px-Sepang.svg.png</v>
      </c>
      <c r="I130" t="str">
        <f>VLOOKUP(B130,Hoja2!$A$1:$H$35,8,FALSE)</f>
        <v>https://upload.wikimedia.org/wikipedia/commons/thumb/7/7f/Sepang_International_Circuit_1.JPG/220px-Sepang_International_Circuit_1.JPG</v>
      </c>
    </row>
    <row r="131" spans="1:9" x14ac:dyDescent="0.25">
      <c r="A131">
        <v>2016</v>
      </c>
      <c r="B131" t="s">
        <v>62</v>
      </c>
      <c r="C131">
        <v>130</v>
      </c>
      <c r="D131" t="s">
        <v>63</v>
      </c>
      <c r="E131" t="s">
        <v>64</v>
      </c>
      <c r="F131" t="s">
        <v>65</v>
      </c>
      <c r="G131" t="s">
        <v>66</v>
      </c>
      <c r="H131" t="str">
        <f>VLOOKUP(B131,Hoja2!$A$1:$H$35,7,FALSE)</f>
        <v>https://upload.wikimedia.org/wikipedia/commons/thumb/1/14/Shanghai_International_Racing_Circuit_track_map.svg/250px-Shanghai_International_Racing_Circuit_track_map.svg.png</v>
      </c>
      <c r="I131" t="str">
        <f>VLOOKUP(B131,Hoja2!$A$1:$H$35,8,FALSE)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32" spans="1:9" x14ac:dyDescent="0.25">
      <c r="A132">
        <v>2016</v>
      </c>
      <c r="B132" t="s">
        <v>67</v>
      </c>
      <c r="C132">
        <v>131</v>
      </c>
      <c r="D132" t="s">
        <v>68</v>
      </c>
      <c r="E132" t="s">
        <v>69</v>
      </c>
      <c r="F132" t="s">
        <v>70</v>
      </c>
      <c r="G132" t="s">
        <v>71</v>
      </c>
      <c r="H132" t="str">
        <f>VLOOKUP(B132,Hoja2!$A$1:$H$35,7,FALSE)</f>
        <v>https://upload.wikimedia.org/wikipedia/commons/thumb/b/bd/Silverstone_Circuit_2020.png/250px-Silverstone_Circuit_2020.png</v>
      </c>
      <c r="I132" t="str">
        <f>VLOOKUP(B132,Hoja2!$A$1:$H$35,8,FALSE)</f>
        <v>https://upload.wikimedia.org/wikipedia/commons/thumb/8/8d/Silverstone_Circuit%2C_July_2%2C_2018_SkySat_%28cropped%29.jpg/220px-Silverstone_Circuit%2C_July_2%2C_2018_SkySat_%28cropped%29.jpg</v>
      </c>
    </row>
    <row r="133" spans="1:9" x14ac:dyDescent="0.25">
      <c r="A133">
        <v>2016</v>
      </c>
      <c r="B133" t="s">
        <v>120</v>
      </c>
      <c r="C133">
        <v>132</v>
      </c>
      <c r="D133" t="s">
        <v>121</v>
      </c>
      <c r="E133" t="s">
        <v>122</v>
      </c>
      <c r="F133" t="s">
        <v>123</v>
      </c>
      <c r="G133" t="s">
        <v>124</v>
      </c>
      <c r="H133" t="str">
        <f>VLOOKUP(B133,Hoja2!$A$1:$H$35,7,FALSE)</f>
        <v>https://upload.wikimedia.org/wikipedia/commons/thumb/d/d3/Circuit_Sochi.svg/250px-Circuit_Sochi.svg.png</v>
      </c>
      <c r="I133" t="str">
        <f>VLOOKUP(B133,Hoja2!$A$1:$H$35,8,FALSE)</f>
        <v>https://upload.wikimedia.org/wikipedia/commons/thumb/1/16/Sochi_Autodrom%2C_July_10%2C_2018_SkySat_%28cropped%29.jpg/220px-Sochi_Autodrom%2C_July_10%2C_2018_SkySat_%28cropped%29.jpg</v>
      </c>
    </row>
    <row r="134" spans="1:9" x14ac:dyDescent="0.25">
      <c r="A134">
        <v>2016</v>
      </c>
      <c r="B134" t="s">
        <v>72</v>
      </c>
      <c r="C134">
        <v>133</v>
      </c>
      <c r="D134" t="s">
        <v>73</v>
      </c>
      <c r="E134" t="s">
        <v>74</v>
      </c>
      <c r="F134" t="s">
        <v>75</v>
      </c>
      <c r="G134" t="s">
        <v>76</v>
      </c>
      <c r="H134" t="str">
        <f>VLOOKUP(B134,Hoja2!$A$1:$H$35,7,FALSE)</f>
        <v>https://upload.wikimedia.org/wikipedia/commons/thumb/5/54/Spa-Francorchamps_of_Belgium.svg/260px-Spa-Francorchamps_of_Belgium.svg.png</v>
      </c>
      <c r="I134" t="str">
        <f>VLOOKUP(B134,Hoja2!$A$1:$H$35,8,FALSE)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35" spans="1:9" x14ac:dyDescent="0.25">
      <c r="A135">
        <v>2016</v>
      </c>
      <c r="B135" t="s">
        <v>77</v>
      </c>
      <c r="C135">
        <v>134</v>
      </c>
      <c r="D135" t="s">
        <v>78</v>
      </c>
      <c r="E135" t="s">
        <v>79</v>
      </c>
      <c r="F135" t="s">
        <v>80</v>
      </c>
      <c r="G135" t="s">
        <v>81</v>
      </c>
      <c r="H135" t="str">
        <f>VLOOKUP(B135,Hoja2!$A$1:$H$35,7,FALSE)</f>
        <v>https://upload.wikimedia.org/wikipedia/commons/thumb/e/ec/Suzuka_circuit_map--2005.svg/260px-Suzuka_circuit_map--2005.svg.png</v>
      </c>
      <c r="I135" t="str">
        <f>VLOOKUP(B135,Hoja2!$A$1:$H$35,8,FALSE)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36" spans="1:9" x14ac:dyDescent="0.25">
      <c r="A136">
        <v>2016</v>
      </c>
      <c r="B136" t="s">
        <v>86</v>
      </c>
      <c r="C136">
        <v>135</v>
      </c>
      <c r="D136" t="s">
        <v>87</v>
      </c>
      <c r="E136" t="s">
        <v>88</v>
      </c>
      <c r="F136" t="s">
        <v>89</v>
      </c>
      <c r="G136" t="s">
        <v>90</v>
      </c>
      <c r="H136" t="str">
        <f>VLOOKUP(B136,Hoja2!$A$1:$H$35,7,FALSE)</f>
        <v>https://upload.wikimedia.org/wikipedia/commons/thumb/f/f9/%C3%8Ele_Notre-Dame_%28Circuit_Gilles_Villeneuve%29.svg/280px-%C3%8Ele_Notre-Dame_%28Circuit_Gilles_Villeneuve%29.svg.png</v>
      </c>
      <c r="I136" t="str">
        <f>VLOOKUP(B136,Hoja2!$A$1:$H$35,8,FALSE)</f>
        <v>https://upload.wikimedia.org/wikipedia/commons/thumb/3/38/F1_1978_circuit_ile_notre_dame.png/220px-F1_1978_circuit_ile_notre_dame.png</v>
      </c>
    </row>
    <row r="137" spans="1:9" x14ac:dyDescent="0.25">
      <c r="A137">
        <v>2016</v>
      </c>
      <c r="B137" t="s">
        <v>91</v>
      </c>
      <c r="C137">
        <v>136</v>
      </c>
      <c r="D137" t="s">
        <v>92</v>
      </c>
      <c r="E137" t="s">
        <v>93</v>
      </c>
      <c r="F137" t="s">
        <v>94</v>
      </c>
      <c r="G137" t="s">
        <v>95</v>
      </c>
      <c r="H137" t="str">
        <f>VLOOKUP(B137,Hoja2!$A$1:$H$35,7,FALSE)</f>
        <v>https://upload.wikimedia.org/wikipedia/commons/thumb/b/b0/Yas_Marina_Circuit.png/250px-Yas_Marina_Circuit.png</v>
      </c>
      <c r="I137" t="str">
        <f>VLOOKUP(B137,Hoja2!$A$1:$H$35,8,FALSE)</f>
        <v>https://upload.wikimedia.org/wikipedia/commons/thumb/e/e1/Yas_Marina_Circuit%2C_October_12%2C_2018_SkySat_%28cropped%29.jpg/220px-Yas_Marina_Circuit%2C_October_12%2C_2018_SkySat_%28cropped%29.jpg</v>
      </c>
    </row>
    <row r="138" spans="1:9" x14ac:dyDescent="0.25">
      <c r="A138">
        <v>2017</v>
      </c>
      <c r="B138" t="s">
        <v>7</v>
      </c>
      <c r="C138">
        <v>137</v>
      </c>
      <c r="D138" t="s">
        <v>8</v>
      </c>
      <c r="E138" t="s">
        <v>9</v>
      </c>
      <c r="F138" t="s">
        <v>10</v>
      </c>
      <c r="G138" t="s">
        <v>11</v>
      </c>
      <c r="H138" t="str">
        <f>VLOOKUP(B138,Hoja2!$A$1:$H$35,7,FALSE)</f>
        <v>https://upload.wikimedia.org/wikipedia/commons/thumb/0/0a/Albert_Park_Circuit_2021.svg/220px-Albert_Park_Circuit_2021.svg.png</v>
      </c>
      <c r="I138" t="str">
        <f>VLOOKUP(B138,Hoja2!$A$1:$H$35,8,FALSE)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139" spans="1:9" x14ac:dyDescent="0.25">
      <c r="A139">
        <v>2017</v>
      </c>
      <c r="B139" t="s">
        <v>110</v>
      </c>
      <c r="C139">
        <v>138</v>
      </c>
      <c r="D139" t="s">
        <v>111</v>
      </c>
      <c r="E139" t="s">
        <v>112</v>
      </c>
      <c r="F139" t="s">
        <v>113</v>
      </c>
      <c r="G139" t="s">
        <v>114</v>
      </c>
      <c r="H139" t="str">
        <f>VLOOKUP(B139,Hoja2!$A$1:$H$35,7,FALSE)</f>
        <v>https://upload.wikimedia.org/wikipedia/commons/thumb/a/a5/Austin_circuit.svg/250px-Austin_circuit.svg.png</v>
      </c>
      <c r="I139" t="str">
        <f>VLOOKUP(B139,Hoja2!$A$1:$H$35,8,FALSE)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140" spans="1:9" x14ac:dyDescent="0.25">
      <c r="A140">
        <v>2017</v>
      </c>
      <c r="B140" t="s">
        <v>12</v>
      </c>
      <c r="C140">
        <v>139</v>
      </c>
      <c r="D140" t="s">
        <v>13</v>
      </c>
      <c r="E140" t="s">
        <v>14</v>
      </c>
      <c r="F140" t="s">
        <v>15</v>
      </c>
      <c r="G140" t="s">
        <v>16</v>
      </c>
      <c r="H140" t="str">
        <f>VLOOKUP(B140,Hoja2!$A$1:$H$35,7,FALSE)</f>
        <v>https://upload.wikimedia.org/wikipedia/en/thumb/d/d1/Bahrain_International_Circuit_logo.png/200px-Bahrain_International_Circuit_logo.png</v>
      </c>
      <c r="I140" t="str">
        <f>VLOOKUP(B140,Hoja2!$A$1:$H$35,8,FALSE)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141" spans="1:9" x14ac:dyDescent="0.25">
      <c r="A141">
        <v>2017</v>
      </c>
      <c r="B141" t="s">
        <v>130</v>
      </c>
      <c r="C141">
        <v>140</v>
      </c>
      <c r="D141" t="s">
        <v>131</v>
      </c>
      <c r="E141" t="s">
        <v>132</v>
      </c>
      <c r="F141" t="s">
        <v>133</v>
      </c>
      <c r="G141" t="s">
        <v>134</v>
      </c>
      <c r="H141" t="str">
        <f>VLOOKUP(B141,Hoja2!$A$1:$H$35,7,FALSE)</f>
        <v>https://upload.wikimedia.org/wikipedia/commons/thumb/f/f1/Baku_Formula_One_circuit_map.svg/300px-Baku_Formula_One_circuit_map.svg.png</v>
      </c>
      <c r="I141" t="str">
        <f>VLOOKUP(B141,Hoja2!$A$1:$H$35,8,FALSE)</f>
        <v>https://upload.wikimedia.org/wikipedia/commons/thumb/7/76/Baku-F1-Street-Circuit-Openstreetmaps-rev1.png/220px-Baku-F1-Street-Circuit-Openstreetmaps-rev1.png</v>
      </c>
    </row>
    <row r="142" spans="1:9" x14ac:dyDescent="0.25">
      <c r="A142">
        <v>2017</v>
      </c>
      <c r="B142" t="s">
        <v>17</v>
      </c>
      <c r="C142">
        <v>141</v>
      </c>
      <c r="D142" t="s">
        <v>18</v>
      </c>
      <c r="E142" t="s">
        <v>19</v>
      </c>
      <c r="F142" t="s">
        <v>20</v>
      </c>
      <c r="G142" t="s">
        <v>21</v>
      </c>
      <c r="H142" t="str">
        <f>VLOOKUP(B142,Hoja2!$A$1:$H$35,7,FALSE)</f>
        <v>https://upload.wikimedia.org/wikipedia/commons/thumb/8/87/Circuit_de_Catalunya_moto_2021.svg/250px-Circuit_de_Catalunya_moto_2021.svg.png</v>
      </c>
      <c r="I142" t="str">
        <f>VLOOKUP(B142,Hoja2!$A$1:$H$35,8,FALSE)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143" spans="1:9" x14ac:dyDescent="0.25">
      <c r="A143">
        <v>2017</v>
      </c>
      <c r="B143" t="s">
        <v>27</v>
      </c>
      <c r="C143">
        <v>142</v>
      </c>
      <c r="D143" t="s">
        <v>28</v>
      </c>
      <c r="E143" t="s">
        <v>29</v>
      </c>
      <c r="F143" t="s">
        <v>30</v>
      </c>
      <c r="G143" t="s">
        <v>31</v>
      </c>
      <c r="H143" t="str">
        <f>VLOOKUP(B143,Hoja2!$A$1:$H$35,7,FALSE)</f>
        <v>https://upload.wikimedia.org/wikipedia/commons/thumb/9/91/Hungaroring.svg/260px-Hungaroring.svg.png</v>
      </c>
      <c r="I143" t="str">
        <f>VLOOKUP(B143,Hoja2!$A$1:$H$35,8,FALSE)</f>
        <v>https://upload.wikimedia.org/wikipedia/commons/thumb/a/aa/Hungaroring%2C_April_28%2C_2018_SkySat_%28cropped%29.jpg/220px-Hungaroring%2C_April_28%2C_2018_SkySat_%28cropped%29.jpg</v>
      </c>
    </row>
    <row r="144" spans="1:9" x14ac:dyDescent="0.25">
      <c r="A144">
        <v>2017</v>
      </c>
      <c r="B144" t="s">
        <v>32</v>
      </c>
      <c r="C144">
        <v>143</v>
      </c>
      <c r="D144" t="s">
        <v>33</v>
      </c>
      <c r="E144" t="s">
        <v>34</v>
      </c>
      <c r="F144" t="s">
        <v>35</v>
      </c>
      <c r="G144" t="s">
        <v>36</v>
      </c>
      <c r="H144" t="str">
        <f>VLOOKUP(B144,Hoja2!$A$1:$H$35,7,FALSE)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144" t="str">
        <f>VLOOKUP(B144,Hoja2!$A$1:$H$35,8,FALSE)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45" spans="1:9" x14ac:dyDescent="0.25">
      <c r="A145">
        <v>2017</v>
      </c>
      <c r="B145" t="s">
        <v>42</v>
      </c>
      <c r="C145">
        <v>144</v>
      </c>
      <c r="D145" t="s">
        <v>43</v>
      </c>
      <c r="E145" t="s">
        <v>44</v>
      </c>
      <c r="F145" t="s">
        <v>45</v>
      </c>
      <c r="G145" t="s">
        <v>46</v>
      </c>
      <c r="H145" t="str">
        <f>VLOOKUP(B145,Hoja2!$A$1:$H$35,7,FALSE)</f>
        <v>https://upload.wikimedia.org/wikipedia/commons/thumb/1/17/Planned_2023_Marina_Bay_Street_Circuit_layout.png/220px-Planned_2023_Marina_Bay_Street_Circuit_layout.png</v>
      </c>
      <c r="I145" t="str">
        <f>VLOOKUP(B145,Hoja2!$A$1:$H$35,8,FALSE)</f>
        <v>https://upload.wikimedia.org/wikipedia/commons/thumb/f/f0/1_singapore_f1_night_race_2012_city_skyline.jpg/240px-1_singapore_f1_night_race_2012_city_skyline.jpg</v>
      </c>
    </row>
    <row r="146" spans="1:9" x14ac:dyDescent="0.25">
      <c r="A146">
        <v>2017</v>
      </c>
      <c r="B146" t="s">
        <v>47</v>
      </c>
      <c r="C146">
        <v>145</v>
      </c>
      <c r="D146" t="s">
        <v>48</v>
      </c>
      <c r="E146" t="s">
        <v>49</v>
      </c>
      <c r="F146" t="s">
        <v>50</v>
      </c>
      <c r="G146" t="s">
        <v>51</v>
      </c>
      <c r="H146" t="str">
        <f>VLOOKUP(B146,Hoja2!$A$1:$H$35,7,FALSE)</f>
        <v>https://upload.wikimedia.org/wikipedia/commons/thumb/3/36/Monte_Carlo_Formula_1_track_map.svg/250px-Monte_Carlo_Formula_1_track_map.svg.png</v>
      </c>
      <c r="I146" t="str">
        <f>VLOOKUP(B146,Hoja2!$A$1:$H$35,8,FALSE)</f>
        <v>https://upload.wikimedia.org/wikipedia/commons/thumb/c/c7/Circuit_de_Monaco%2C_April_1%2C_2018_SkySat_%28cropped%29.jpg/220px-Circuit_de_Monaco%2C_April_1%2C_2018_SkySat_%28cropped%29.jpg</v>
      </c>
    </row>
    <row r="147" spans="1:9" x14ac:dyDescent="0.25">
      <c r="A147">
        <v>2017</v>
      </c>
      <c r="B147" t="s">
        <v>52</v>
      </c>
      <c r="C147">
        <v>146</v>
      </c>
      <c r="D147" t="s">
        <v>53</v>
      </c>
      <c r="E147" t="s">
        <v>54</v>
      </c>
      <c r="F147" t="s">
        <v>55</v>
      </c>
      <c r="G147" t="s">
        <v>56</v>
      </c>
      <c r="H147" t="str">
        <f>VLOOKUP(B147,Hoja2!$A$1:$H$35,7,FALSE)</f>
        <v>https://upload.wikimedia.org/wikipedia/commons/thumb/f/f8/Monza_track_map.svg/260px-Monza_track_map.svg.png</v>
      </c>
      <c r="I147" t="str">
        <f>VLOOKUP(B147,Hoja2!$A$1:$H$35,8,FALSE)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48" spans="1:9" x14ac:dyDescent="0.25">
      <c r="A148">
        <v>2017</v>
      </c>
      <c r="B148" t="s">
        <v>115</v>
      </c>
      <c r="C148">
        <v>147</v>
      </c>
      <c r="D148" t="s">
        <v>116</v>
      </c>
      <c r="E148" t="s">
        <v>117</v>
      </c>
      <c r="F148" t="s">
        <v>118</v>
      </c>
      <c r="G148" t="s">
        <v>119</v>
      </c>
      <c r="H148" t="str">
        <f>VLOOKUP(B148,Hoja2!$A$1:$H$35,7,FALSE)</f>
        <v>https://upload.wikimedia.org/wikipedia/commons/thumb/9/9c/%C3%96sterreichring-A1Ring.svg/400px-%C3%96sterreichring-A1Ring.svg.png</v>
      </c>
      <c r="I148" t="str">
        <f>VLOOKUP(B148,Hoja2!$A$1:$H$35,8,FALSE)</f>
        <v>https://upload.wikimedia.org/wikipedia/commons/thumb/c/cb/Luftaufnahme_%28c%29Red_Bull_Ring.jpg/600px-Luftaufnahme_%28c%29Red_Bull_Ring.jpg</v>
      </c>
    </row>
    <row r="149" spans="1:9" x14ac:dyDescent="0.25">
      <c r="A149">
        <v>2017</v>
      </c>
      <c r="B149" t="s">
        <v>125</v>
      </c>
      <c r="C149">
        <v>148</v>
      </c>
      <c r="D149" t="s">
        <v>126</v>
      </c>
      <c r="E149" t="s">
        <v>127</v>
      </c>
      <c r="F149" t="s">
        <v>128</v>
      </c>
      <c r="G149" t="s">
        <v>129</v>
      </c>
      <c r="H149" t="str">
        <f>VLOOKUP(B149,Hoja2!$A$1:$H$35,7,FALSE)</f>
        <v>https://upload.wikimedia.org/wikipedia/commons/thumb/c/c6/Autodromo_Hermanos_Rodriguez_%28Formula_E_Layout_2023%29.png/250px-Autodromo_Hermanos_Rodriguez_%28Formula_E_Layout_2023%29.png</v>
      </c>
      <c r="I149" t="str">
        <f>VLOOKUP(B149,Hoja2!$A$1:$H$35,8,FALSE)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150" spans="1:9" x14ac:dyDescent="0.25">
      <c r="A150">
        <v>2017</v>
      </c>
      <c r="B150" t="s">
        <v>57</v>
      </c>
      <c r="C150">
        <v>149</v>
      </c>
      <c r="D150" t="s">
        <v>58</v>
      </c>
      <c r="E150" t="s">
        <v>59</v>
      </c>
      <c r="F150" t="s">
        <v>60</v>
      </c>
      <c r="G150" t="s">
        <v>61</v>
      </c>
      <c r="H150" t="str">
        <f>VLOOKUP(B150,Hoja2!$A$1:$H$35,7,FALSE)</f>
        <v>https://upload.wikimedia.org/wikipedia/commons/thumb/6/67/Sepang.svg/250px-Sepang.svg.png</v>
      </c>
      <c r="I150" t="str">
        <f>VLOOKUP(B150,Hoja2!$A$1:$H$35,8,FALSE)</f>
        <v>https://upload.wikimedia.org/wikipedia/commons/thumb/7/7f/Sepang_International_Circuit_1.JPG/220px-Sepang_International_Circuit_1.JPG</v>
      </c>
    </row>
    <row r="151" spans="1:9" x14ac:dyDescent="0.25">
      <c r="A151">
        <v>2017</v>
      </c>
      <c r="B151" t="s">
        <v>62</v>
      </c>
      <c r="C151">
        <v>150</v>
      </c>
      <c r="D151" t="s">
        <v>63</v>
      </c>
      <c r="E151" t="s">
        <v>64</v>
      </c>
      <c r="F151" t="s">
        <v>65</v>
      </c>
      <c r="G151" t="s">
        <v>66</v>
      </c>
      <c r="H151" t="str">
        <f>VLOOKUP(B151,Hoja2!$A$1:$H$35,7,FALSE)</f>
        <v>https://upload.wikimedia.org/wikipedia/commons/thumb/1/14/Shanghai_International_Racing_Circuit_track_map.svg/250px-Shanghai_International_Racing_Circuit_track_map.svg.png</v>
      </c>
      <c r="I151" t="str">
        <f>VLOOKUP(B151,Hoja2!$A$1:$H$35,8,FALSE)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52" spans="1:9" x14ac:dyDescent="0.25">
      <c r="A152">
        <v>2017</v>
      </c>
      <c r="B152" t="s">
        <v>67</v>
      </c>
      <c r="C152">
        <v>151</v>
      </c>
      <c r="D152" t="s">
        <v>68</v>
      </c>
      <c r="E152" t="s">
        <v>69</v>
      </c>
      <c r="F152" t="s">
        <v>70</v>
      </c>
      <c r="G152" t="s">
        <v>71</v>
      </c>
      <c r="H152" t="str">
        <f>VLOOKUP(B152,Hoja2!$A$1:$H$35,7,FALSE)</f>
        <v>https://upload.wikimedia.org/wikipedia/commons/thumb/b/bd/Silverstone_Circuit_2020.png/250px-Silverstone_Circuit_2020.png</v>
      </c>
      <c r="I152" t="str">
        <f>VLOOKUP(B152,Hoja2!$A$1:$H$35,8,FALSE)</f>
        <v>https://upload.wikimedia.org/wikipedia/commons/thumb/8/8d/Silverstone_Circuit%2C_July_2%2C_2018_SkySat_%28cropped%29.jpg/220px-Silverstone_Circuit%2C_July_2%2C_2018_SkySat_%28cropped%29.jpg</v>
      </c>
    </row>
    <row r="153" spans="1:9" x14ac:dyDescent="0.25">
      <c r="A153">
        <v>2017</v>
      </c>
      <c r="B153" t="s">
        <v>120</v>
      </c>
      <c r="C153">
        <v>152</v>
      </c>
      <c r="D153" t="s">
        <v>121</v>
      </c>
      <c r="E153" t="s">
        <v>122</v>
      </c>
      <c r="F153" t="s">
        <v>123</v>
      </c>
      <c r="G153" t="s">
        <v>124</v>
      </c>
      <c r="H153" t="str">
        <f>VLOOKUP(B153,Hoja2!$A$1:$H$35,7,FALSE)</f>
        <v>https://upload.wikimedia.org/wikipedia/commons/thumb/d/d3/Circuit_Sochi.svg/250px-Circuit_Sochi.svg.png</v>
      </c>
      <c r="I153" t="str">
        <f>VLOOKUP(B153,Hoja2!$A$1:$H$35,8,FALSE)</f>
        <v>https://upload.wikimedia.org/wikipedia/commons/thumb/1/16/Sochi_Autodrom%2C_July_10%2C_2018_SkySat_%28cropped%29.jpg/220px-Sochi_Autodrom%2C_July_10%2C_2018_SkySat_%28cropped%29.jpg</v>
      </c>
    </row>
    <row r="154" spans="1:9" x14ac:dyDescent="0.25">
      <c r="A154">
        <v>2017</v>
      </c>
      <c r="B154" t="s">
        <v>72</v>
      </c>
      <c r="C154">
        <v>153</v>
      </c>
      <c r="D154" t="s">
        <v>73</v>
      </c>
      <c r="E154" t="s">
        <v>74</v>
      </c>
      <c r="F154" t="s">
        <v>75</v>
      </c>
      <c r="G154" t="s">
        <v>76</v>
      </c>
      <c r="H154" t="str">
        <f>VLOOKUP(B154,Hoja2!$A$1:$H$35,7,FALSE)</f>
        <v>https://upload.wikimedia.org/wikipedia/commons/thumb/5/54/Spa-Francorchamps_of_Belgium.svg/260px-Spa-Francorchamps_of_Belgium.svg.png</v>
      </c>
      <c r="I154" t="str">
        <f>VLOOKUP(B154,Hoja2!$A$1:$H$35,8,FALSE)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55" spans="1:9" x14ac:dyDescent="0.25">
      <c r="A155">
        <v>2017</v>
      </c>
      <c r="B155" t="s">
        <v>77</v>
      </c>
      <c r="C155">
        <v>154</v>
      </c>
      <c r="D155" t="s">
        <v>78</v>
      </c>
      <c r="E155" t="s">
        <v>79</v>
      </c>
      <c r="F155" t="s">
        <v>80</v>
      </c>
      <c r="G155" t="s">
        <v>81</v>
      </c>
      <c r="H155" t="str">
        <f>VLOOKUP(B155,Hoja2!$A$1:$H$35,7,FALSE)</f>
        <v>https://upload.wikimedia.org/wikipedia/commons/thumb/e/ec/Suzuka_circuit_map--2005.svg/260px-Suzuka_circuit_map--2005.svg.png</v>
      </c>
      <c r="I155" t="str">
        <f>VLOOKUP(B155,Hoja2!$A$1:$H$35,8,FALSE)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56" spans="1:9" x14ac:dyDescent="0.25">
      <c r="A156">
        <v>2017</v>
      </c>
      <c r="B156" t="s">
        <v>86</v>
      </c>
      <c r="C156">
        <v>155</v>
      </c>
      <c r="D156" t="s">
        <v>87</v>
      </c>
      <c r="E156" t="s">
        <v>88</v>
      </c>
      <c r="F156" t="s">
        <v>89</v>
      </c>
      <c r="G156" t="s">
        <v>90</v>
      </c>
      <c r="H156" t="str">
        <f>VLOOKUP(B156,Hoja2!$A$1:$H$35,7,FALSE)</f>
        <v>https://upload.wikimedia.org/wikipedia/commons/thumb/f/f9/%C3%8Ele_Notre-Dame_%28Circuit_Gilles_Villeneuve%29.svg/280px-%C3%8Ele_Notre-Dame_%28Circuit_Gilles_Villeneuve%29.svg.png</v>
      </c>
      <c r="I156" t="str">
        <f>VLOOKUP(B156,Hoja2!$A$1:$H$35,8,FALSE)</f>
        <v>https://upload.wikimedia.org/wikipedia/commons/thumb/3/38/F1_1978_circuit_ile_notre_dame.png/220px-F1_1978_circuit_ile_notre_dame.png</v>
      </c>
    </row>
    <row r="157" spans="1:9" x14ac:dyDescent="0.25">
      <c r="A157">
        <v>2017</v>
      </c>
      <c r="B157" t="s">
        <v>91</v>
      </c>
      <c r="C157">
        <v>156</v>
      </c>
      <c r="D157" t="s">
        <v>92</v>
      </c>
      <c r="E157" t="s">
        <v>93</v>
      </c>
      <c r="F157" t="s">
        <v>94</v>
      </c>
      <c r="G157" t="s">
        <v>95</v>
      </c>
      <c r="H157" t="str">
        <f>VLOOKUP(B157,Hoja2!$A$1:$H$35,7,FALSE)</f>
        <v>https://upload.wikimedia.org/wikipedia/commons/thumb/b/b0/Yas_Marina_Circuit.png/250px-Yas_Marina_Circuit.png</v>
      </c>
      <c r="I157" t="str">
        <f>VLOOKUP(B157,Hoja2!$A$1:$H$35,8,FALSE)</f>
        <v>https://upload.wikimedia.org/wikipedia/commons/thumb/e/e1/Yas_Marina_Circuit%2C_October_12%2C_2018_SkySat_%28cropped%29.jpg/220px-Yas_Marina_Circuit%2C_October_12%2C_2018_SkySat_%28cropped%29.jpg</v>
      </c>
    </row>
    <row r="158" spans="1:9" x14ac:dyDescent="0.25">
      <c r="A158">
        <v>2018</v>
      </c>
      <c r="B158" t="s">
        <v>7</v>
      </c>
      <c r="C158">
        <v>157</v>
      </c>
      <c r="D158" t="s">
        <v>8</v>
      </c>
      <c r="E158" t="s">
        <v>9</v>
      </c>
      <c r="F158" t="s">
        <v>10</v>
      </c>
      <c r="G158" t="s">
        <v>11</v>
      </c>
      <c r="H158" t="str">
        <f>VLOOKUP(B158,Hoja2!$A$1:$H$35,7,FALSE)</f>
        <v>https://upload.wikimedia.org/wikipedia/commons/thumb/0/0a/Albert_Park_Circuit_2021.svg/220px-Albert_Park_Circuit_2021.svg.png</v>
      </c>
      <c r="I158" t="str">
        <f>VLOOKUP(B158,Hoja2!$A$1:$H$35,8,FALSE)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159" spans="1:9" x14ac:dyDescent="0.25">
      <c r="A159">
        <v>2018</v>
      </c>
      <c r="B159" t="s">
        <v>110</v>
      </c>
      <c r="C159">
        <v>158</v>
      </c>
      <c r="D159" t="s">
        <v>111</v>
      </c>
      <c r="E159" t="s">
        <v>112</v>
      </c>
      <c r="F159" t="s">
        <v>113</v>
      </c>
      <c r="G159" t="s">
        <v>114</v>
      </c>
      <c r="H159" t="str">
        <f>VLOOKUP(B159,Hoja2!$A$1:$H$35,7,FALSE)</f>
        <v>https://upload.wikimedia.org/wikipedia/commons/thumb/a/a5/Austin_circuit.svg/250px-Austin_circuit.svg.png</v>
      </c>
      <c r="I159" t="str">
        <f>VLOOKUP(B159,Hoja2!$A$1:$H$35,8,FALSE)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160" spans="1:9" x14ac:dyDescent="0.25">
      <c r="A160">
        <v>2018</v>
      </c>
      <c r="B160" t="s">
        <v>12</v>
      </c>
      <c r="C160">
        <v>159</v>
      </c>
      <c r="D160" t="s">
        <v>13</v>
      </c>
      <c r="E160" t="s">
        <v>14</v>
      </c>
      <c r="F160" t="s">
        <v>15</v>
      </c>
      <c r="G160" t="s">
        <v>16</v>
      </c>
      <c r="H160" t="str">
        <f>VLOOKUP(B160,Hoja2!$A$1:$H$35,7,FALSE)</f>
        <v>https://upload.wikimedia.org/wikipedia/en/thumb/d/d1/Bahrain_International_Circuit_logo.png/200px-Bahrain_International_Circuit_logo.png</v>
      </c>
      <c r="I160" t="str">
        <f>VLOOKUP(B160,Hoja2!$A$1:$H$35,8,FALSE)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161" spans="1:9" x14ac:dyDescent="0.25">
      <c r="A161">
        <v>2018</v>
      </c>
      <c r="B161" t="s">
        <v>130</v>
      </c>
      <c r="C161">
        <v>160</v>
      </c>
      <c r="D161" t="s">
        <v>131</v>
      </c>
      <c r="E161" t="s">
        <v>132</v>
      </c>
      <c r="F161" t="s">
        <v>133</v>
      </c>
      <c r="G161" t="s">
        <v>134</v>
      </c>
      <c r="H161" t="str">
        <f>VLOOKUP(B161,Hoja2!$A$1:$H$35,7,FALSE)</f>
        <v>https://upload.wikimedia.org/wikipedia/commons/thumb/f/f1/Baku_Formula_One_circuit_map.svg/300px-Baku_Formula_One_circuit_map.svg.png</v>
      </c>
      <c r="I161" t="str">
        <f>VLOOKUP(B161,Hoja2!$A$1:$H$35,8,FALSE)</f>
        <v>https://upload.wikimedia.org/wikipedia/commons/thumb/7/76/Baku-F1-Street-Circuit-Openstreetmaps-rev1.png/220px-Baku-F1-Street-Circuit-Openstreetmaps-rev1.png</v>
      </c>
    </row>
    <row r="162" spans="1:9" x14ac:dyDescent="0.25">
      <c r="A162">
        <v>2018</v>
      </c>
      <c r="B162" t="s">
        <v>17</v>
      </c>
      <c r="C162">
        <v>161</v>
      </c>
      <c r="D162" t="s">
        <v>18</v>
      </c>
      <c r="E162" t="s">
        <v>19</v>
      </c>
      <c r="F162" t="s">
        <v>20</v>
      </c>
      <c r="G162" t="s">
        <v>21</v>
      </c>
      <c r="H162" t="str">
        <f>VLOOKUP(B162,Hoja2!$A$1:$H$35,7,FALSE)</f>
        <v>https://upload.wikimedia.org/wikipedia/commons/thumb/8/87/Circuit_de_Catalunya_moto_2021.svg/250px-Circuit_de_Catalunya_moto_2021.svg.png</v>
      </c>
      <c r="I162" t="str">
        <f>VLOOKUP(B162,Hoja2!$A$1:$H$35,8,FALSE)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163" spans="1:9" x14ac:dyDescent="0.25">
      <c r="A163">
        <v>2018</v>
      </c>
      <c r="B163" t="s">
        <v>22</v>
      </c>
      <c r="C163">
        <v>162</v>
      </c>
      <c r="D163" t="s">
        <v>23</v>
      </c>
      <c r="E163" t="s">
        <v>24</v>
      </c>
      <c r="F163" t="s">
        <v>25</v>
      </c>
      <c r="G163" t="s">
        <v>26</v>
      </c>
      <c r="H163" t="str">
        <f>VLOOKUP(B163,Hoja2!$A$1:$H$35,7,FALSE)</f>
        <v>https://upload.wikimedia.org/wikipedia/commons/thumb/e/e5/Hockenheim2012.svg/220px-Hockenheim2012.svg.png</v>
      </c>
      <c r="I163" t="str">
        <f>VLOOKUP(B163,Hoja2!$A$1:$H$35,8,FALSE)</f>
        <v>https://upload.wikimedia.org/wikipedia/commons/thumb/4/41/Hockenheimring%2C_April_29%2C_2018_SkySat_%28crop%29.jpg/220px-Hockenheimring%2C_April_29%2C_2018_SkySat_%28crop%29.jpg</v>
      </c>
    </row>
    <row r="164" spans="1:9" x14ac:dyDescent="0.25">
      <c r="A164">
        <v>2018</v>
      </c>
      <c r="B164" t="s">
        <v>27</v>
      </c>
      <c r="C164">
        <v>163</v>
      </c>
      <c r="D164" t="s">
        <v>28</v>
      </c>
      <c r="E164" t="s">
        <v>29</v>
      </c>
      <c r="F164" t="s">
        <v>30</v>
      </c>
      <c r="G164" t="s">
        <v>31</v>
      </c>
      <c r="H164" t="str">
        <f>VLOOKUP(B164,Hoja2!$A$1:$H$35,7,FALSE)</f>
        <v>https://upload.wikimedia.org/wikipedia/commons/thumb/9/91/Hungaroring.svg/260px-Hungaroring.svg.png</v>
      </c>
      <c r="I164" t="str">
        <f>VLOOKUP(B164,Hoja2!$A$1:$H$35,8,FALSE)</f>
        <v>https://upload.wikimedia.org/wikipedia/commons/thumb/a/aa/Hungaroring%2C_April_28%2C_2018_SkySat_%28cropped%29.jpg/220px-Hungaroring%2C_April_28%2C_2018_SkySat_%28cropped%29.jpg</v>
      </c>
    </row>
    <row r="165" spans="1:9" x14ac:dyDescent="0.25">
      <c r="A165">
        <v>2018</v>
      </c>
      <c r="B165" t="s">
        <v>32</v>
      </c>
      <c r="C165">
        <v>164</v>
      </c>
      <c r="D165" t="s">
        <v>33</v>
      </c>
      <c r="E165" t="s">
        <v>34</v>
      </c>
      <c r="F165" t="s">
        <v>35</v>
      </c>
      <c r="G165" t="s">
        <v>36</v>
      </c>
      <c r="H165" t="str">
        <f>VLOOKUP(B165,Hoja2!$A$1:$H$35,7,FALSE)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165" t="str">
        <f>VLOOKUP(B165,Hoja2!$A$1:$H$35,8,FALSE)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66" spans="1:9" x14ac:dyDescent="0.25">
      <c r="A166">
        <v>2018</v>
      </c>
      <c r="B166" t="s">
        <v>42</v>
      </c>
      <c r="C166">
        <v>165</v>
      </c>
      <c r="D166" t="s">
        <v>43</v>
      </c>
      <c r="E166" t="s">
        <v>44</v>
      </c>
      <c r="F166" t="s">
        <v>45</v>
      </c>
      <c r="G166" t="s">
        <v>46</v>
      </c>
      <c r="H166" t="str">
        <f>VLOOKUP(B166,Hoja2!$A$1:$H$35,7,FALSE)</f>
        <v>https://upload.wikimedia.org/wikipedia/commons/thumb/1/17/Planned_2023_Marina_Bay_Street_Circuit_layout.png/220px-Planned_2023_Marina_Bay_Street_Circuit_layout.png</v>
      </c>
      <c r="I166" t="str">
        <f>VLOOKUP(B166,Hoja2!$A$1:$H$35,8,FALSE)</f>
        <v>https://upload.wikimedia.org/wikipedia/commons/thumb/f/f0/1_singapore_f1_night_race_2012_city_skyline.jpg/240px-1_singapore_f1_night_race_2012_city_skyline.jpg</v>
      </c>
    </row>
    <row r="167" spans="1:9" x14ac:dyDescent="0.25">
      <c r="A167">
        <v>2018</v>
      </c>
      <c r="B167" t="s">
        <v>47</v>
      </c>
      <c r="C167">
        <v>166</v>
      </c>
      <c r="D167" t="s">
        <v>48</v>
      </c>
      <c r="E167" t="s">
        <v>49</v>
      </c>
      <c r="F167" t="s">
        <v>50</v>
      </c>
      <c r="G167" t="s">
        <v>51</v>
      </c>
      <c r="H167" t="str">
        <f>VLOOKUP(B167,Hoja2!$A$1:$H$35,7,FALSE)</f>
        <v>https://upload.wikimedia.org/wikipedia/commons/thumb/3/36/Monte_Carlo_Formula_1_track_map.svg/250px-Monte_Carlo_Formula_1_track_map.svg.png</v>
      </c>
      <c r="I167" t="str">
        <f>VLOOKUP(B167,Hoja2!$A$1:$H$35,8,FALSE)</f>
        <v>https://upload.wikimedia.org/wikipedia/commons/thumb/c/c7/Circuit_de_Monaco%2C_April_1%2C_2018_SkySat_%28cropped%29.jpg/220px-Circuit_de_Monaco%2C_April_1%2C_2018_SkySat_%28cropped%29.jpg</v>
      </c>
    </row>
    <row r="168" spans="1:9" x14ac:dyDescent="0.25">
      <c r="A168">
        <v>2018</v>
      </c>
      <c r="B168" t="s">
        <v>52</v>
      </c>
      <c r="C168">
        <v>167</v>
      </c>
      <c r="D168" t="s">
        <v>53</v>
      </c>
      <c r="E168" t="s">
        <v>54</v>
      </c>
      <c r="F168" t="s">
        <v>55</v>
      </c>
      <c r="G168" t="s">
        <v>56</v>
      </c>
      <c r="H168" t="str">
        <f>VLOOKUP(B168,Hoja2!$A$1:$H$35,7,FALSE)</f>
        <v>https://upload.wikimedia.org/wikipedia/commons/thumb/f/f8/Monza_track_map.svg/260px-Monza_track_map.svg.png</v>
      </c>
      <c r="I168" t="str">
        <f>VLOOKUP(B168,Hoja2!$A$1:$H$35,8,FALSE)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69" spans="1:9" x14ac:dyDescent="0.25">
      <c r="A169">
        <v>2018</v>
      </c>
      <c r="B169" t="s">
        <v>115</v>
      </c>
      <c r="C169">
        <v>168</v>
      </c>
      <c r="D169" t="s">
        <v>116</v>
      </c>
      <c r="E169" t="s">
        <v>117</v>
      </c>
      <c r="F169" t="s">
        <v>118</v>
      </c>
      <c r="G169" t="s">
        <v>119</v>
      </c>
      <c r="H169" t="str">
        <f>VLOOKUP(B169,Hoja2!$A$1:$H$35,7,FALSE)</f>
        <v>https://upload.wikimedia.org/wikipedia/commons/thumb/9/9c/%C3%96sterreichring-A1Ring.svg/400px-%C3%96sterreichring-A1Ring.svg.png</v>
      </c>
      <c r="I169" t="str">
        <f>VLOOKUP(B169,Hoja2!$A$1:$H$35,8,FALSE)</f>
        <v>https://upload.wikimedia.org/wikipedia/commons/thumb/c/cb/Luftaufnahme_%28c%29Red_Bull_Ring.jpg/600px-Luftaufnahme_%28c%29Red_Bull_Ring.jpg</v>
      </c>
    </row>
    <row r="170" spans="1:9" x14ac:dyDescent="0.25">
      <c r="A170">
        <v>2018</v>
      </c>
      <c r="B170" t="s">
        <v>135</v>
      </c>
      <c r="C170">
        <v>169</v>
      </c>
      <c r="D170" t="s">
        <v>136</v>
      </c>
      <c r="E170" t="s">
        <v>137</v>
      </c>
      <c r="F170" t="s">
        <v>138</v>
      </c>
      <c r="G170" t="s">
        <v>139</v>
      </c>
      <c r="H170" t="str">
        <f>VLOOKUP(B170,Hoja2!$A$1:$H$35,7,FALSE)</f>
        <v>https://upload.wikimedia.org/wikipedia/commons/thumb/f/f2/Le_Castellet_circuit_map_Formula_One_2019_and_2021_with_corner_names_English_19_07_2021.svg/300px-Le_Castellet_circuit_map_Formula_One_2019_and_2021_with_corner_names_English_19_07_2021.svg.png</v>
      </c>
      <c r="I170" t="str">
        <f>VLOOKUP(B170,Hoja2!$A$1:$H$35,8,FALSE)</f>
        <v>https://upload.wikimedia.org/wikipedia/commons/thumb/5/59/Circuit_Paul_Ricard%2C_April_22%2C_2018_SkySat_%28cropped%29.jpg/250px-Circuit_Paul_Ricard%2C_April_22%2C_2018_SkySat_%28cropped%29.jpg</v>
      </c>
    </row>
    <row r="171" spans="1:9" x14ac:dyDescent="0.25">
      <c r="A171">
        <v>2018</v>
      </c>
      <c r="B171" t="s">
        <v>125</v>
      </c>
      <c r="C171">
        <v>170</v>
      </c>
      <c r="D171" t="s">
        <v>126</v>
      </c>
      <c r="E171" t="s">
        <v>127</v>
      </c>
      <c r="F171" t="s">
        <v>128</v>
      </c>
      <c r="G171" t="s">
        <v>129</v>
      </c>
      <c r="H171" t="str">
        <f>VLOOKUP(B171,Hoja2!$A$1:$H$35,7,FALSE)</f>
        <v>https://upload.wikimedia.org/wikipedia/commons/thumb/c/c6/Autodromo_Hermanos_Rodriguez_%28Formula_E_Layout_2023%29.png/250px-Autodromo_Hermanos_Rodriguez_%28Formula_E_Layout_2023%29.png</v>
      </c>
      <c r="I171" t="str">
        <f>VLOOKUP(B171,Hoja2!$A$1:$H$35,8,FALSE)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172" spans="1:9" x14ac:dyDescent="0.25">
      <c r="A172">
        <v>2018</v>
      </c>
      <c r="B172" t="s">
        <v>62</v>
      </c>
      <c r="C172">
        <v>171</v>
      </c>
      <c r="D172" t="s">
        <v>63</v>
      </c>
      <c r="E172" t="s">
        <v>64</v>
      </c>
      <c r="F172" t="s">
        <v>65</v>
      </c>
      <c r="G172" t="s">
        <v>66</v>
      </c>
      <c r="H172" t="str">
        <f>VLOOKUP(B172,Hoja2!$A$1:$H$35,7,FALSE)</f>
        <v>https://upload.wikimedia.org/wikipedia/commons/thumb/1/14/Shanghai_International_Racing_Circuit_track_map.svg/250px-Shanghai_International_Racing_Circuit_track_map.svg.png</v>
      </c>
      <c r="I172" t="str">
        <f>VLOOKUP(B172,Hoja2!$A$1:$H$35,8,FALSE)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73" spans="1:9" x14ac:dyDescent="0.25">
      <c r="A173">
        <v>2018</v>
      </c>
      <c r="B173" t="s">
        <v>67</v>
      </c>
      <c r="C173">
        <v>172</v>
      </c>
      <c r="D173" t="s">
        <v>68</v>
      </c>
      <c r="E173" t="s">
        <v>69</v>
      </c>
      <c r="F173" t="s">
        <v>70</v>
      </c>
      <c r="G173" t="s">
        <v>71</v>
      </c>
      <c r="H173" t="str">
        <f>VLOOKUP(B173,Hoja2!$A$1:$H$35,7,FALSE)</f>
        <v>https://upload.wikimedia.org/wikipedia/commons/thumb/b/bd/Silverstone_Circuit_2020.png/250px-Silverstone_Circuit_2020.png</v>
      </c>
      <c r="I173" t="str">
        <f>VLOOKUP(B173,Hoja2!$A$1:$H$35,8,FALSE)</f>
        <v>https://upload.wikimedia.org/wikipedia/commons/thumb/8/8d/Silverstone_Circuit%2C_July_2%2C_2018_SkySat_%28cropped%29.jpg/220px-Silverstone_Circuit%2C_July_2%2C_2018_SkySat_%28cropped%29.jpg</v>
      </c>
    </row>
    <row r="174" spans="1:9" x14ac:dyDescent="0.25">
      <c r="A174">
        <v>2018</v>
      </c>
      <c r="B174" t="s">
        <v>120</v>
      </c>
      <c r="C174">
        <v>173</v>
      </c>
      <c r="D174" t="s">
        <v>121</v>
      </c>
      <c r="E174" t="s">
        <v>122</v>
      </c>
      <c r="F174" t="s">
        <v>123</v>
      </c>
      <c r="G174" t="s">
        <v>124</v>
      </c>
      <c r="H174" t="str">
        <f>VLOOKUP(B174,Hoja2!$A$1:$H$35,7,FALSE)</f>
        <v>https://upload.wikimedia.org/wikipedia/commons/thumb/d/d3/Circuit_Sochi.svg/250px-Circuit_Sochi.svg.png</v>
      </c>
      <c r="I174" t="str">
        <f>VLOOKUP(B174,Hoja2!$A$1:$H$35,8,FALSE)</f>
        <v>https://upload.wikimedia.org/wikipedia/commons/thumb/1/16/Sochi_Autodrom%2C_July_10%2C_2018_SkySat_%28cropped%29.jpg/220px-Sochi_Autodrom%2C_July_10%2C_2018_SkySat_%28cropped%29.jpg</v>
      </c>
    </row>
    <row r="175" spans="1:9" x14ac:dyDescent="0.25">
      <c r="A175">
        <v>2018</v>
      </c>
      <c r="B175" t="s">
        <v>72</v>
      </c>
      <c r="C175">
        <v>174</v>
      </c>
      <c r="D175" t="s">
        <v>73</v>
      </c>
      <c r="E175" t="s">
        <v>74</v>
      </c>
      <c r="F175" t="s">
        <v>75</v>
      </c>
      <c r="G175" t="s">
        <v>76</v>
      </c>
      <c r="H175" t="str">
        <f>VLOOKUP(B175,Hoja2!$A$1:$H$35,7,FALSE)</f>
        <v>https://upload.wikimedia.org/wikipedia/commons/thumb/5/54/Spa-Francorchamps_of_Belgium.svg/260px-Spa-Francorchamps_of_Belgium.svg.png</v>
      </c>
      <c r="I175" t="str">
        <f>VLOOKUP(B175,Hoja2!$A$1:$H$35,8,FALSE)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76" spans="1:9" x14ac:dyDescent="0.25">
      <c r="A176">
        <v>2018</v>
      </c>
      <c r="B176" t="s">
        <v>77</v>
      </c>
      <c r="C176">
        <v>175</v>
      </c>
      <c r="D176" t="s">
        <v>78</v>
      </c>
      <c r="E176" t="s">
        <v>79</v>
      </c>
      <c r="F176" t="s">
        <v>80</v>
      </c>
      <c r="G176" t="s">
        <v>81</v>
      </c>
      <c r="H176" t="str">
        <f>VLOOKUP(B176,Hoja2!$A$1:$H$35,7,FALSE)</f>
        <v>https://upload.wikimedia.org/wikipedia/commons/thumb/e/ec/Suzuka_circuit_map--2005.svg/260px-Suzuka_circuit_map--2005.svg.png</v>
      </c>
      <c r="I176" t="str">
        <f>VLOOKUP(B176,Hoja2!$A$1:$H$35,8,FALSE)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77" spans="1:9" x14ac:dyDescent="0.25">
      <c r="A177">
        <v>2018</v>
      </c>
      <c r="B177" t="s">
        <v>86</v>
      </c>
      <c r="C177">
        <v>176</v>
      </c>
      <c r="D177" t="s">
        <v>87</v>
      </c>
      <c r="E177" t="s">
        <v>88</v>
      </c>
      <c r="F177" t="s">
        <v>89</v>
      </c>
      <c r="G177" t="s">
        <v>90</v>
      </c>
      <c r="H177" t="str">
        <f>VLOOKUP(B177,Hoja2!$A$1:$H$35,7,FALSE)</f>
        <v>https://upload.wikimedia.org/wikipedia/commons/thumb/f/f9/%C3%8Ele_Notre-Dame_%28Circuit_Gilles_Villeneuve%29.svg/280px-%C3%8Ele_Notre-Dame_%28Circuit_Gilles_Villeneuve%29.svg.png</v>
      </c>
      <c r="I177" t="str">
        <f>VLOOKUP(B177,Hoja2!$A$1:$H$35,8,FALSE)</f>
        <v>https://upload.wikimedia.org/wikipedia/commons/thumb/3/38/F1_1978_circuit_ile_notre_dame.png/220px-F1_1978_circuit_ile_notre_dame.png</v>
      </c>
    </row>
    <row r="178" spans="1:9" x14ac:dyDescent="0.25">
      <c r="A178">
        <v>2018</v>
      </c>
      <c r="B178" t="s">
        <v>91</v>
      </c>
      <c r="C178">
        <v>177</v>
      </c>
      <c r="D178" t="s">
        <v>92</v>
      </c>
      <c r="E178" t="s">
        <v>93</v>
      </c>
      <c r="F178" t="s">
        <v>94</v>
      </c>
      <c r="G178" t="s">
        <v>95</v>
      </c>
      <c r="H178" t="str">
        <f>VLOOKUP(B178,Hoja2!$A$1:$H$35,7,FALSE)</f>
        <v>https://upload.wikimedia.org/wikipedia/commons/thumb/b/b0/Yas_Marina_Circuit.png/250px-Yas_Marina_Circuit.png</v>
      </c>
      <c r="I178" t="str">
        <f>VLOOKUP(B178,Hoja2!$A$1:$H$35,8,FALSE)</f>
        <v>https://upload.wikimedia.org/wikipedia/commons/thumb/e/e1/Yas_Marina_Circuit%2C_October_12%2C_2018_SkySat_%28cropped%29.jpg/220px-Yas_Marina_Circuit%2C_October_12%2C_2018_SkySat_%28cropped%29.jpg</v>
      </c>
    </row>
    <row r="179" spans="1:9" x14ac:dyDescent="0.25">
      <c r="A179">
        <v>2019</v>
      </c>
      <c r="B179" t="s">
        <v>7</v>
      </c>
      <c r="C179">
        <v>178</v>
      </c>
      <c r="D179" t="s">
        <v>8</v>
      </c>
      <c r="E179" t="s">
        <v>9</v>
      </c>
      <c r="F179" t="s">
        <v>10</v>
      </c>
      <c r="G179" t="s">
        <v>11</v>
      </c>
      <c r="H179" t="str">
        <f>VLOOKUP(B179,Hoja2!$A$1:$H$35,7,FALSE)</f>
        <v>https://upload.wikimedia.org/wikipedia/commons/thumb/0/0a/Albert_Park_Circuit_2021.svg/220px-Albert_Park_Circuit_2021.svg.png</v>
      </c>
      <c r="I179" t="str">
        <f>VLOOKUP(B179,Hoja2!$A$1:$H$35,8,FALSE)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180" spans="1:9" x14ac:dyDescent="0.25">
      <c r="A180">
        <v>2019</v>
      </c>
      <c r="B180" t="s">
        <v>110</v>
      </c>
      <c r="C180">
        <v>179</v>
      </c>
      <c r="D180" t="s">
        <v>111</v>
      </c>
      <c r="E180" t="s">
        <v>112</v>
      </c>
      <c r="F180" t="s">
        <v>113</v>
      </c>
      <c r="G180" t="s">
        <v>114</v>
      </c>
      <c r="H180" t="str">
        <f>VLOOKUP(B180,Hoja2!$A$1:$H$35,7,FALSE)</f>
        <v>https://upload.wikimedia.org/wikipedia/commons/thumb/a/a5/Austin_circuit.svg/250px-Austin_circuit.svg.png</v>
      </c>
      <c r="I180" t="str">
        <f>VLOOKUP(B180,Hoja2!$A$1:$H$35,8,FALSE)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181" spans="1:9" x14ac:dyDescent="0.25">
      <c r="A181">
        <v>2019</v>
      </c>
      <c r="B181" t="s">
        <v>12</v>
      </c>
      <c r="C181">
        <v>180</v>
      </c>
      <c r="D181" t="s">
        <v>13</v>
      </c>
      <c r="E181" t="s">
        <v>14</v>
      </c>
      <c r="F181" t="s">
        <v>15</v>
      </c>
      <c r="G181" t="s">
        <v>16</v>
      </c>
      <c r="H181" t="str">
        <f>VLOOKUP(B181,Hoja2!$A$1:$H$35,7,FALSE)</f>
        <v>https://upload.wikimedia.org/wikipedia/en/thumb/d/d1/Bahrain_International_Circuit_logo.png/200px-Bahrain_International_Circuit_logo.png</v>
      </c>
      <c r="I181" t="str">
        <f>VLOOKUP(B181,Hoja2!$A$1:$H$35,8,FALSE)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182" spans="1:9" x14ac:dyDescent="0.25">
      <c r="A182">
        <v>2019</v>
      </c>
      <c r="B182" t="s">
        <v>130</v>
      </c>
      <c r="C182">
        <v>181</v>
      </c>
      <c r="D182" t="s">
        <v>131</v>
      </c>
      <c r="E182" t="s">
        <v>132</v>
      </c>
      <c r="F182" t="s">
        <v>133</v>
      </c>
      <c r="G182" t="s">
        <v>134</v>
      </c>
      <c r="H182" t="str">
        <f>VLOOKUP(B182,Hoja2!$A$1:$H$35,7,FALSE)</f>
        <v>https://upload.wikimedia.org/wikipedia/commons/thumb/f/f1/Baku_Formula_One_circuit_map.svg/300px-Baku_Formula_One_circuit_map.svg.png</v>
      </c>
      <c r="I182" t="str">
        <f>VLOOKUP(B182,Hoja2!$A$1:$H$35,8,FALSE)</f>
        <v>https://upload.wikimedia.org/wikipedia/commons/thumb/7/76/Baku-F1-Street-Circuit-Openstreetmaps-rev1.png/220px-Baku-F1-Street-Circuit-Openstreetmaps-rev1.png</v>
      </c>
    </row>
    <row r="183" spans="1:9" x14ac:dyDescent="0.25">
      <c r="A183">
        <v>2019</v>
      </c>
      <c r="B183" t="s">
        <v>17</v>
      </c>
      <c r="C183">
        <v>182</v>
      </c>
      <c r="D183" t="s">
        <v>18</v>
      </c>
      <c r="E183" t="s">
        <v>19</v>
      </c>
      <c r="F183" t="s">
        <v>20</v>
      </c>
      <c r="G183" t="s">
        <v>21</v>
      </c>
      <c r="H183" t="str">
        <f>VLOOKUP(B183,Hoja2!$A$1:$H$35,7,FALSE)</f>
        <v>https://upload.wikimedia.org/wikipedia/commons/thumb/8/87/Circuit_de_Catalunya_moto_2021.svg/250px-Circuit_de_Catalunya_moto_2021.svg.png</v>
      </c>
      <c r="I183" t="str">
        <f>VLOOKUP(B183,Hoja2!$A$1:$H$35,8,FALSE)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184" spans="1:9" x14ac:dyDescent="0.25">
      <c r="A184">
        <v>2019</v>
      </c>
      <c r="B184" t="s">
        <v>22</v>
      </c>
      <c r="C184">
        <v>183</v>
      </c>
      <c r="D184" t="s">
        <v>23</v>
      </c>
      <c r="E184" t="s">
        <v>24</v>
      </c>
      <c r="F184" t="s">
        <v>25</v>
      </c>
      <c r="G184" t="s">
        <v>26</v>
      </c>
      <c r="H184" t="str">
        <f>VLOOKUP(B184,Hoja2!$A$1:$H$35,7,FALSE)</f>
        <v>https://upload.wikimedia.org/wikipedia/commons/thumb/e/e5/Hockenheim2012.svg/220px-Hockenheim2012.svg.png</v>
      </c>
      <c r="I184" t="str">
        <f>VLOOKUP(B184,Hoja2!$A$1:$H$35,8,FALSE)</f>
        <v>https://upload.wikimedia.org/wikipedia/commons/thumb/4/41/Hockenheimring%2C_April_29%2C_2018_SkySat_%28crop%29.jpg/220px-Hockenheimring%2C_April_29%2C_2018_SkySat_%28crop%29.jpg</v>
      </c>
    </row>
    <row r="185" spans="1:9" x14ac:dyDescent="0.25">
      <c r="A185">
        <v>2019</v>
      </c>
      <c r="B185" t="s">
        <v>27</v>
      </c>
      <c r="C185">
        <v>184</v>
      </c>
      <c r="D185" t="s">
        <v>28</v>
      </c>
      <c r="E185" t="s">
        <v>29</v>
      </c>
      <c r="F185" t="s">
        <v>30</v>
      </c>
      <c r="G185" t="s">
        <v>31</v>
      </c>
      <c r="H185" t="str">
        <f>VLOOKUP(B185,Hoja2!$A$1:$H$35,7,FALSE)</f>
        <v>https://upload.wikimedia.org/wikipedia/commons/thumb/9/91/Hungaroring.svg/260px-Hungaroring.svg.png</v>
      </c>
      <c r="I185" t="str">
        <f>VLOOKUP(B185,Hoja2!$A$1:$H$35,8,FALSE)</f>
        <v>https://upload.wikimedia.org/wikipedia/commons/thumb/a/aa/Hungaroring%2C_April_28%2C_2018_SkySat_%28cropped%29.jpg/220px-Hungaroring%2C_April_28%2C_2018_SkySat_%28cropped%29.jpg</v>
      </c>
    </row>
    <row r="186" spans="1:9" x14ac:dyDescent="0.25">
      <c r="A186">
        <v>2019</v>
      </c>
      <c r="B186" t="s">
        <v>32</v>
      </c>
      <c r="C186">
        <v>185</v>
      </c>
      <c r="D186" t="s">
        <v>33</v>
      </c>
      <c r="E186" t="s">
        <v>34</v>
      </c>
      <c r="F186" t="s">
        <v>35</v>
      </c>
      <c r="G186" t="s">
        <v>36</v>
      </c>
      <c r="H186" t="str">
        <f>VLOOKUP(B186,Hoja2!$A$1:$H$35,7,FALSE)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186" t="str">
        <f>VLOOKUP(B186,Hoja2!$A$1:$H$35,8,FALSE)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87" spans="1:9" x14ac:dyDescent="0.25">
      <c r="A187">
        <v>2019</v>
      </c>
      <c r="B187" t="s">
        <v>42</v>
      </c>
      <c r="C187">
        <v>186</v>
      </c>
      <c r="D187" t="s">
        <v>43</v>
      </c>
      <c r="E187" t="s">
        <v>44</v>
      </c>
      <c r="F187" t="s">
        <v>45</v>
      </c>
      <c r="G187" t="s">
        <v>46</v>
      </c>
      <c r="H187" t="str">
        <f>VLOOKUP(B187,Hoja2!$A$1:$H$35,7,FALSE)</f>
        <v>https://upload.wikimedia.org/wikipedia/commons/thumb/1/17/Planned_2023_Marina_Bay_Street_Circuit_layout.png/220px-Planned_2023_Marina_Bay_Street_Circuit_layout.png</v>
      </c>
      <c r="I187" t="str">
        <f>VLOOKUP(B187,Hoja2!$A$1:$H$35,8,FALSE)</f>
        <v>https://upload.wikimedia.org/wikipedia/commons/thumb/f/f0/1_singapore_f1_night_race_2012_city_skyline.jpg/240px-1_singapore_f1_night_race_2012_city_skyline.jpg</v>
      </c>
    </row>
    <row r="188" spans="1:9" x14ac:dyDescent="0.25">
      <c r="A188">
        <v>2019</v>
      </c>
      <c r="B188" t="s">
        <v>47</v>
      </c>
      <c r="C188">
        <v>187</v>
      </c>
      <c r="D188" t="s">
        <v>48</v>
      </c>
      <c r="E188" t="s">
        <v>49</v>
      </c>
      <c r="F188" t="s">
        <v>50</v>
      </c>
      <c r="G188" t="s">
        <v>51</v>
      </c>
      <c r="H188" t="str">
        <f>VLOOKUP(B188,Hoja2!$A$1:$H$35,7,FALSE)</f>
        <v>https://upload.wikimedia.org/wikipedia/commons/thumb/3/36/Monte_Carlo_Formula_1_track_map.svg/250px-Monte_Carlo_Formula_1_track_map.svg.png</v>
      </c>
      <c r="I188" t="str">
        <f>VLOOKUP(B188,Hoja2!$A$1:$H$35,8,FALSE)</f>
        <v>https://upload.wikimedia.org/wikipedia/commons/thumb/c/c7/Circuit_de_Monaco%2C_April_1%2C_2018_SkySat_%28cropped%29.jpg/220px-Circuit_de_Monaco%2C_April_1%2C_2018_SkySat_%28cropped%29.jpg</v>
      </c>
    </row>
    <row r="189" spans="1:9" x14ac:dyDescent="0.25">
      <c r="A189">
        <v>2019</v>
      </c>
      <c r="B189" t="s">
        <v>52</v>
      </c>
      <c r="C189">
        <v>188</v>
      </c>
      <c r="D189" t="s">
        <v>53</v>
      </c>
      <c r="E189" t="s">
        <v>54</v>
      </c>
      <c r="F189" t="s">
        <v>55</v>
      </c>
      <c r="G189" t="s">
        <v>56</v>
      </c>
      <c r="H189" t="str">
        <f>VLOOKUP(B189,Hoja2!$A$1:$H$35,7,FALSE)</f>
        <v>https://upload.wikimedia.org/wikipedia/commons/thumb/f/f8/Monza_track_map.svg/260px-Monza_track_map.svg.png</v>
      </c>
      <c r="I189" t="str">
        <f>VLOOKUP(B189,Hoja2!$A$1:$H$35,8,FALSE)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190" spans="1:9" x14ac:dyDescent="0.25">
      <c r="A190">
        <v>2019</v>
      </c>
      <c r="B190" t="s">
        <v>115</v>
      </c>
      <c r="C190">
        <v>189</v>
      </c>
      <c r="D190" t="s">
        <v>116</v>
      </c>
      <c r="E190" t="s">
        <v>117</v>
      </c>
      <c r="F190" t="s">
        <v>118</v>
      </c>
      <c r="G190" t="s">
        <v>119</v>
      </c>
      <c r="H190" t="str">
        <f>VLOOKUP(B190,Hoja2!$A$1:$H$35,7,FALSE)</f>
        <v>https://upload.wikimedia.org/wikipedia/commons/thumb/9/9c/%C3%96sterreichring-A1Ring.svg/400px-%C3%96sterreichring-A1Ring.svg.png</v>
      </c>
      <c r="I190" t="str">
        <f>VLOOKUP(B190,Hoja2!$A$1:$H$35,8,FALSE)</f>
        <v>https://upload.wikimedia.org/wikipedia/commons/thumb/c/cb/Luftaufnahme_%28c%29Red_Bull_Ring.jpg/600px-Luftaufnahme_%28c%29Red_Bull_Ring.jpg</v>
      </c>
    </row>
    <row r="191" spans="1:9" x14ac:dyDescent="0.25">
      <c r="A191">
        <v>2019</v>
      </c>
      <c r="B191" t="s">
        <v>135</v>
      </c>
      <c r="C191">
        <v>190</v>
      </c>
      <c r="D191" t="s">
        <v>136</v>
      </c>
      <c r="E191" t="s">
        <v>137</v>
      </c>
      <c r="F191" t="s">
        <v>138</v>
      </c>
      <c r="G191" t="s">
        <v>139</v>
      </c>
      <c r="H191" t="str">
        <f>VLOOKUP(B191,Hoja2!$A$1:$H$35,7,FALSE)</f>
        <v>https://upload.wikimedia.org/wikipedia/commons/thumb/f/f2/Le_Castellet_circuit_map_Formula_One_2019_and_2021_with_corner_names_English_19_07_2021.svg/300px-Le_Castellet_circuit_map_Formula_One_2019_and_2021_with_corner_names_English_19_07_2021.svg.png</v>
      </c>
      <c r="I191" t="str">
        <f>VLOOKUP(B191,Hoja2!$A$1:$H$35,8,FALSE)</f>
        <v>https://upload.wikimedia.org/wikipedia/commons/thumb/5/59/Circuit_Paul_Ricard%2C_April_22%2C_2018_SkySat_%28cropped%29.jpg/250px-Circuit_Paul_Ricard%2C_April_22%2C_2018_SkySat_%28cropped%29.jpg</v>
      </c>
    </row>
    <row r="192" spans="1:9" x14ac:dyDescent="0.25">
      <c r="A192">
        <v>2019</v>
      </c>
      <c r="B192" t="s">
        <v>125</v>
      </c>
      <c r="C192">
        <v>191</v>
      </c>
      <c r="D192" t="s">
        <v>126</v>
      </c>
      <c r="E192" t="s">
        <v>127</v>
      </c>
      <c r="F192" t="s">
        <v>128</v>
      </c>
      <c r="G192" t="s">
        <v>129</v>
      </c>
      <c r="H192" t="str">
        <f>VLOOKUP(B192,Hoja2!$A$1:$H$35,7,FALSE)</f>
        <v>https://upload.wikimedia.org/wikipedia/commons/thumb/c/c6/Autodromo_Hermanos_Rodriguez_%28Formula_E_Layout_2023%29.png/250px-Autodromo_Hermanos_Rodriguez_%28Formula_E_Layout_2023%29.png</v>
      </c>
      <c r="I192" t="str">
        <f>VLOOKUP(B192,Hoja2!$A$1:$H$35,8,FALSE)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193" spans="1:9" x14ac:dyDescent="0.25">
      <c r="A193">
        <v>2019</v>
      </c>
      <c r="B193" t="s">
        <v>62</v>
      </c>
      <c r="C193">
        <v>192</v>
      </c>
      <c r="D193" t="s">
        <v>63</v>
      </c>
      <c r="E193" t="s">
        <v>64</v>
      </c>
      <c r="F193" t="s">
        <v>65</v>
      </c>
      <c r="G193" t="s">
        <v>66</v>
      </c>
      <c r="H193" t="str">
        <f>VLOOKUP(B193,Hoja2!$A$1:$H$35,7,FALSE)</f>
        <v>https://upload.wikimedia.org/wikipedia/commons/thumb/1/14/Shanghai_International_Racing_Circuit_track_map.svg/250px-Shanghai_International_Racing_Circuit_track_map.svg.png</v>
      </c>
      <c r="I193" t="str">
        <f>VLOOKUP(B193,Hoja2!$A$1:$H$35,8,FALSE)</f>
        <v>https://upload.wikimedia.org/wikipedia/commons/thumb/d/d6/Shanghai_International_Circuit%2C_April_7%2C_2018_SkySat_%28rotated%29.jpg/220px-Shanghai_International_Circuit%2C_April_7%2C_2018_SkySat_%28rotated%29.jpg</v>
      </c>
    </row>
    <row r="194" spans="1:9" x14ac:dyDescent="0.25">
      <c r="A194">
        <v>2019</v>
      </c>
      <c r="B194" t="s">
        <v>67</v>
      </c>
      <c r="C194">
        <v>193</v>
      </c>
      <c r="D194" t="s">
        <v>68</v>
      </c>
      <c r="E194" t="s">
        <v>69</v>
      </c>
      <c r="F194" t="s">
        <v>70</v>
      </c>
      <c r="G194" t="s">
        <v>71</v>
      </c>
      <c r="H194" t="str">
        <f>VLOOKUP(B194,Hoja2!$A$1:$H$35,7,FALSE)</f>
        <v>https://upload.wikimedia.org/wikipedia/commons/thumb/b/bd/Silverstone_Circuit_2020.png/250px-Silverstone_Circuit_2020.png</v>
      </c>
      <c r="I194" t="str">
        <f>VLOOKUP(B194,Hoja2!$A$1:$H$35,8,FALSE)</f>
        <v>https://upload.wikimedia.org/wikipedia/commons/thumb/8/8d/Silverstone_Circuit%2C_July_2%2C_2018_SkySat_%28cropped%29.jpg/220px-Silverstone_Circuit%2C_July_2%2C_2018_SkySat_%28cropped%29.jpg</v>
      </c>
    </row>
    <row r="195" spans="1:9" x14ac:dyDescent="0.25">
      <c r="A195">
        <v>2019</v>
      </c>
      <c r="B195" t="s">
        <v>120</v>
      </c>
      <c r="C195">
        <v>194</v>
      </c>
      <c r="D195" t="s">
        <v>121</v>
      </c>
      <c r="E195" t="s">
        <v>122</v>
      </c>
      <c r="F195" t="s">
        <v>123</v>
      </c>
      <c r="G195" t="s">
        <v>124</v>
      </c>
      <c r="H195" t="str">
        <f>VLOOKUP(B195,Hoja2!$A$1:$H$35,7,FALSE)</f>
        <v>https://upload.wikimedia.org/wikipedia/commons/thumb/d/d3/Circuit_Sochi.svg/250px-Circuit_Sochi.svg.png</v>
      </c>
      <c r="I195" t="str">
        <f>VLOOKUP(B195,Hoja2!$A$1:$H$35,8,FALSE)</f>
        <v>https://upload.wikimedia.org/wikipedia/commons/thumb/1/16/Sochi_Autodrom%2C_July_10%2C_2018_SkySat_%28cropped%29.jpg/220px-Sochi_Autodrom%2C_July_10%2C_2018_SkySat_%28cropped%29.jpg</v>
      </c>
    </row>
    <row r="196" spans="1:9" x14ac:dyDescent="0.25">
      <c r="A196">
        <v>2019</v>
      </c>
      <c r="B196" t="s">
        <v>72</v>
      </c>
      <c r="C196">
        <v>195</v>
      </c>
      <c r="D196" t="s">
        <v>73</v>
      </c>
      <c r="E196" t="s">
        <v>74</v>
      </c>
      <c r="F196" t="s">
        <v>75</v>
      </c>
      <c r="G196" t="s">
        <v>76</v>
      </c>
      <c r="H196" t="str">
        <f>VLOOKUP(B196,Hoja2!$A$1:$H$35,7,FALSE)</f>
        <v>https://upload.wikimedia.org/wikipedia/commons/thumb/5/54/Spa-Francorchamps_of_Belgium.svg/260px-Spa-Francorchamps_of_Belgium.svg.png</v>
      </c>
      <c r="I196" t="str">
        <f>VLOOKUP(B196,Hoja2!$A$1:$H$35,8,FALSE)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197" spans="1:9" x14ac:dyDescent="0.25">
      <c r="A197">
        <v>2019</v>
      </c>
      <c r="B197" t="s">
        <v>77</v>
      </c>
      <c r="C197">
        <v>196</v>
      </c>
      <c r="D197" t="s">
        <v>78</v>
      </c>
      <c r="E197" t="s">
        <v>79</v>
      </c>
      <c r="F197" t="s">
        <v>80</v>
      </c>
      <c r="G197" t="s">
        <v>81</v>
      </c>
      <c r="H197" t="str">
        <f>VLOOKUP(B197,Hoja2!$A$1:$H$35,7,FALSE)</f>
        <v>https://upload.wikimedia.org/wikipedia/commons/thumb/e/ec/Suzuka_circuit_map--2005.svg/260px-Suzuka_circuit_map--2005.svg.png</v>
      </c>
      <c r="I197" t="str">
        <f>VLOOKUP(B197,Hoja2!$A$1:$H$35,8,FALSE)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198" spans="1:9" x14ac:dyDescent="0.25">
      <c r="A198">
        <v>2019</v>
      </c>
      <c r="B198" t="s">
        <v>86</v>
      </c>
      <c r="C198">
        <v>197</v>
      </c>
      <c r="D198" t="s">
        <v>87</v>
      </c>
      <c r="E198" t="s">
        <v>88</v>
      </c>
      <c r="F198" t="s">
        <v>89</v>
      </c>
      <c r="G198" t="s">
        <v>90</v>
      </c>
      <c r="H198" t="str">
        <f>VLOOKUP(B198,Hoja2!$A$1:$H$35,7,FALSE)</f>
        <v>https://upload.wikimedia.org/wikipedia/commons/thumb/f/f9/%C3%8Ele_Notre-Dame_%28Circuit_Gilles_Villeneuve%29.svg/280px-%C3%8Ele_Notre-Dame_%28Circuit_Gilles_Villeneuve%29.svg.png</v>
      </c>
      <c r="I198" t="str">
        <f>VLOOKUP(B198,Hoja2!$A$1:$H$35,8,FALSE)</f>
        <v>https://upload.wikimedia.org/wikipedia/commons/thumb/3/38/F1_1978_circuit_ile_notre_dame.png/220px-F1_1978_circuit_ile_notre_dame.png</v>
      </c>
    </row>
    <row r="199" spans="1:9" x14ac:dyDescent="0.25">
      <c r="A199">
        <v>2019</v>
      </c>
      <c r="B199" t="s">
        <v>91</v>
      </c>
      <c r="C199">
        <v>198</v>
      </c>
      <c r="D199" t="s">
        <v>92</v>
      </c>
      <c r="E199" t="s">
        <v>93</v>
      </c>
      <c r="F199" t="s">
        <v>94</v>
      </c>
      <c r="G199" t="s">
        <v>95</v>
      </c>
      <c r="H199" t="str">
        <f>VLOOKUP(B199,Hoja2!$A$1:$H$35,7,FALSE)</f>
        <v>https://upload.wikimedia.org/wikipedia/commons/thumb/b/b0/Yas_Marina_Circuit.png/250px-Yas_Marina_Circuit.png</v>
      </c>
      <c r="I199" t="str">
        <f>VLOOKUP(B199,Hoja2!$A$1:$H$35,8,FALSE)</f>
        <v>https://upload.wikimedia.org/wikipedia/commons/thumb/e/e1/Yas_Marina_Circuit%2C_October_12%2C_2018_SkySat_%28cropped%29.jpg/220px-Yas_Marina_Circuit%2C_October_12%2C_2018_SkySat_%28cropped%29.jpg</v>
      </c>
    </row>
    <row r="200" spans="1:9" x14ac:dyDescent="0.25">
      <c r="A200">
        <v>2020</v>
      </c>
      <c r="B200" t="s">
        <v>12</v>
      </c>
      <c r="C200">
        <v>199</v>
      </c>
      <c r="D200" t="s">
        <v>13</v>
      </c>
      <c r="E200" t="s">
        <v>14</v>
      </c>
      <c r="F200" t="s">
        <v>15</v>
      </c>
      <c r="G200" t="s">
        <v>16</v>
      </c>
      <c r="H200" t="str">
        <f>VLOOKUP(B200,Hoja2!$A$1:$H$35,7,FALSE)</f>
        <v>https://upload.wikimedia.org/wikipedia/en/thumb/d/d1/Bahrain_International_Circuit_logo.png/200px-Bahrain_International_Circuit_logo.png</v>
      </c>
      <c r="I200" t="str">
        <f>VLOOKUP(B200,Hoja2!$A$1:$H$35,8,FALSE)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201" spans="1:9" x14ac:dyDescent="0.25">
      <c r="A201">
        <v>2020</v>
      </c>
      <c r="B201" t="s">
        <v>17</v>
      </c>
      <c r="C201">
        <v>200</v>
      </c>
      <c r="D201" t="s">
        <v>18</v>
      </c>
      <c r="E201" t="s">
        <v>19</v>
      </c>
      <c r="F201" t="s">
        <v>20</v>
      </c>
      <c r="G201" t="s">
        <v>21</v>
      </c>
      <c r="H201" t="str">
        <f>VLOOKUP(B201,Hoja2!$A$1:$H$35,7,FALSE)</f>
        <v>https://upload.wikimedia.org/wikipedia/commons/thumb/8/87/Circuit_de_Catalunya_moto_2021.svg/250px-Circuit_de_Catalunya_moto_2021.svg.png</v>
      </c>
      <c r="I201" t="str">
        <f>VLOOKUP(B201,Hoja2!$A$1:$H$35,8,FALSE)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202" spans="1:9" x14ac:dyDescent="0.25">
      <c r="A202">
        <v>2020</v>
      </c>
      <c r="B202" t="s">
        <v>27</v>
      </c>
      <c r="C202">
        <v>201</v>
      </c>
      <c r="D202" t="s">
        <v>28</v>
      </c>
      <c r="E202" t="s">
        <v>29</v>
      </c>
      <c r="F202" t="s">
        <v>30</v>
      </c>
      <c r="G202" t="s">
        <v>31</v>
      </c>
      <c r="H202" t="str">
        <f>VLOOKUP(B202,Hoja2!$A$1:$H$35,7,FALSE)</f>
        <v>https://upload.wikimedia.org/wikipedia/commons/thumb/9/91/Hungaroring.svg/260px-Hungaroring.svg.png</v>
      </c>
      <c r="I202" t="str">
        <f>VLOOKUP(B202,Hoja2!$A$1:$H$35,8,FALSE)</f>
        <v>https://upload.wikimedia.org/wikipedia/commons/thumb/a/aa/Hungaroring%2C_April_28%2C_2018_SkySat_%28cropped%29.jpg/220px-Hungaroring%2C_April_28%2C_2018_SkySat_%28cropped%29.jpg</v>
      </c>
    </row>
    <row r="203" spans="1:9" x14ac:dyDescent="0.25">
      <c r="A203">
        <v>2020</v>
      </c>
      <c r="B203" t="s">
        <v>140</v>
      </c>
      <c r="C203">
        <v>202</v>
      </c>
      <c r="D203" t="s">
        <v>141</v>
      </c>
      <c r="E203" t="s">
        <v>142</v>
      </c>
      <c r="F203" t="s">
        <v>55</v>
      </c>
      <c r="G203" t="s">
        <v>143</v>
      </c>
      <c r="H203" t="str">
        <f>VLOOKUP(B203,Hoja2!$A$1:$H$35,7,FALSE)</f>
        <v>https://upload.wikimedia.org/wikipedia/commons/thumb/2/22/Imola_2009.svg/300px-Imola_2009.svg.png</v>
      </c>
      <c r="I203" t="str">
        <f>VLOOKUP(B203,Hoja2!$A$1:$H$35,8,FALSE)</f>
        <v>https://upload.wikimedia.org/wikipedia/commons/thumb/2/24/Imola2007.jpg/200px-Imola2007.jpg</v>
      </c>
    </row>
    <row r="204" spans="1:9" x14ac:dyDescent="0.25">
      <c r="A204">
        <v>2020</v>
      </c>
      <c r="B204" t="s">
        <v>37</v>
      </c>
      <c r="C204">
        <v>203</v>
      </c>
      <c r="D204" t="s">
        <v>38</v>
      </c>
      <c r="E204" t="s">
        <v>39</v>
      </c>
      <c r="F204" t="s">
        <v>40</v>
      </c>
      <c r="G204" t="s">
        <v>41</v>
      </c>
      <c r="H204" t="str">
        <f>VLOOKUP(B204,Hoja2!$A$1:$H$35,7,FALSE)</f>
        <v>https://upload.wikimedia.org/wikipedia/en/7/7c/Istanbulpark.png</v>
      </c>
      <c r="I204" t="str">
        <f>VLOOKUP(B204,Hoja2!$A$1:$H$35,8,FALSE)</f>
        <v>https://upload.wikimedia.org/wikipedia/commons/thumb/9/90/Istanbul_Park_aerial.jpg/270px-Istanbul_Park_aerial.jpg</v>
      </c>
    </row>
    <row r="205" spans="1:9" x14ac:dyDescent="0.25">
      <c r="A205">
        <v>2020</v>
      </c>
      <c r="B205" t="s">
        <v>52</v>
      </c>
      <c r="C205">
        <v>204</v>
      </c>
      <c r="D205" t="s">
        <v>53</v>
      </c>
      <c r="E205" t="s">
        <v>54</v>
      </c>
      <c r="F205" t="s">
        <v>55</v>
      </c>
      <c r="G205" t="s">
        <v>56</v>
      </c>
      <c r="H205" t="str">
        <f>VLOOKUP(B205,Hoja2!$A$1:$H$35,7,FALSE)</f>
        <v>https://upload.wikimedia.org/wikipedia/commons/thumb/f/f8/Monza_track_map.svg/260px-Monza_track_map.svg.png</v>
      </c>
      <c r="I205" t="str">
        <f>VLOOKUP(B205,Hoja2!$A$1:$H$35,8,FALSE)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206" spans="1:9" x14ac:dyDescent="0.25">
      <c r="A206">
        <v>2020</v>
      </c>
      <c r="B206" t="s">
        <v>144</v>
      </c>
      <c r="C206">
        <v>205</v>
      </c>
      <c r="D206" t="s">
        <v>145</v>
      </c>
      <c r="E206" t="s">
        <v>146</v>
      </c>
      <c r="F206" t="s">
        <v>55</v>
      </c>
      <c r="G206" t="s">
        <v>147</v>
      </c>
      <c r="H206" t="str">
        <f>VLOOKUP(B206,Hoja2!$A$1:$H$35,7,FALSE)</f>
        <v>https://upload.wikimedia.org/wikipedia/commons/thumb/3/38/Mugello_Racing_Circuit_track_map_15_turns.svg/250px-Mugello_Racing_Circuit_track_map_15_turns.svg.png</v>
      </c>
      <c r="I206" t="str">
        <f>VLOOKUP(B206,Hoja2!$A$1:$H$35,8,FALSE)</f>
        <v>https://upload.wikimedia.org/wikipedia/commons/thumb/6/60/Partenza_del_Gran_Premio_d%27Italia_TIM_2011.jpg/220px-Partenza_del_Gran_Premio_d%27Italia_TIM_2011.jpg</v>
      </c>
    </row>
    <row r="207" spans="1:9" x14ac:dyDescent="0.25">
      <c r="A207">
        <v>2020</v>
      </c>
      <c r="B207" t="s">
        <v>106</v>
      </c>
      <c r="C207">
        <v>206</v>
      </c>
      <c r="D207" t="s">
        <v>107</v>
      </c>
      <c r="E207" t="s">
        <v>108</v>
      </c>
      <c r="F207" t="s">
        <v>25</v>
      </c>
      <c r="G207" t="s">
        <v>109</v>
      </c>
      <c r="H207" t="str">
        <f>VLOOKUP(B207,Hoja2!$A$1:$H$35,7,FALSE)</f>
        <v>https://upload.wikimedia.org/wikipedia/commons/thumb/7/76/N%C3%BCrburgring_-_Grand-Prix-Strecke.svg/230px-N%C3%BCrburgring_-_Grand-Prix-Strecke.svg.png</v>
      </c>
      <c r="I207" t="str">
        <f>VLOOKUP(B207,Hoja2!$A$1:$H$35,8,FALSE)</f>
        <v>https://upload.wikimedia.org/wikipedia/commons/thumb/4/4c/Panorama_N%C3%BCrburgring_Haupteingang_2010.jpg/530px-Panorama_N%C3%BCrburgring_Haupteingang_2010.jpg</v>
      </c>
    </row>
    <row r="208" spans="1:9" x14ac:dyDescent="0.25">
      <c r="A208">
        <v>2020</v>
      </c>
      <c r="B208" t="s">
        <v>148</v>
      </c>
      <c r="C208">
        <v>207</v>
      </c>
      <c r="D208" t="s">
        <v>149</v>
      </c>
      <c r="E208" t="s">
        <v>150</v>
      </c>
      <c r="F208" t="s">
        <v>151</v>
      </c>
      <c r="G208" t="s">
        <v>152</v>
      </c>
      <c r="H208" t="str">
        <f>VLOOKUP(B208,Hoja2!$A$1:$H$35,7,FALSE)</f>
        <v>https://upload.wikimedia.org/wikipedia/commons/thumb/0/0a/Aut%C3%B3dromo_do_Algarve_F1_Sectors.svg/250px-Aut%C3%B3dromo_do_Algarve_F1_Sectors.svg.png</v>
      </c>
      <c r="I208" t="str">
        <f>VLOOKUP(B208,Hoja2!$A$1:$H$35,8,FALSE)</f>
        <v>https://upload.wikimedia.org/wikipedia/commons/thumb/2/2e/Aut%C3%B3dromo_Internacional_do_Algarve_%282012-09-23%29%2C_by_Klugschnacker_in_Wikipedia_%2825%29.JPG/220px-Aut%C3%B3dromo_Internacional_do_Algarve_%282012-09-23%29%2C_by_Klugschnacker_in_Wikipedia_%2825%29.JPG</v>
      </c>
    </row>
    <row r="209" spans="1:9" x14ac:dyDescent="0.25">
      <c r="A209">
        <v>2020</v>
      </c>
      <c r="B209" t="s">
        <v>115</v>
      </c>
      <c r="C209">
        <v>208</v>
      </c>
      <c r="D209" t="s">
        <v>116</v>
      </c>
      <c r="E209" t="s">
        <v>117</v>
      </c>
      <c r="F209" t="s">
        <v>118</v>
      </c>
      <c r="G209" t="s">
        <v>119</v>
      </c>
      <c r="H209" t="str">
        <f>VLOOKUP(B209,Hoja2!$A$1:$H$35,7,FALSE)</f>
        <v>https://upload.wikimedia.org/wikipedia/commons/thumb/9/9c/%C3%96sterreichring-A1Ring.svg/400px-%C3%96sterreichring-A1Ring.svg.png</v>
      </c>
      <c r="I209" t="str">
        <f>VLOOKUP(B209,Hoja2!$A$1:$H$35,8,FALSE)</f>
        <v>https://upload.wikimedia.org/wikipedia/commons/thumb/c/cb/Luftaufnahme_%28c%29Red_Bull_Ring.jpg/600px-Luftaufnahme_%28c%29Red_Bull_Ring.jpg</v>
      </c>
    </row>
    <row r="210" spans="1:9" x14ac:dyDescent="0.25">
      <c r="A210">
        <v>2020</v>
      </c>
      <c r="B210" t="s">
        <v>67</v>
      </c>
      <c r="C210">
        <v>209</v>
      </c>
      <c r="D210" t="s">
        <v>68</v>
      </c>
      <c r="E210" t="s">
        <v>69</v>
      </c>
      <c r="F210" t="s">
        <v>70</v>
      </c>
      <c r="G210" t="s">
        <v>71</v>
      </c>
      <c r="H210" t="str">
        <f>VLOOKUP(B210,Hoja2!$A$1:$H$35,7,FALSE)</f>
        <v>https://upload.wikimedia.org/wikipedia/commons/thumb/b/bd/Silverstone_Circuit_2020.png/250px-Silverstone_Circuit_2020.png</v>
      </c>
      <c r="I210" t="str">
        <f>VLOOKUP(B210,Hoja2!$A$1:$H$35,8,FALSE)</f>
        <v>https://upload.wikimedia.org/wikipedia/commons/thumb/8/8d/Silverstone_Circuit%2C_July_2%2C_2018_SkySat_%28cropped%29.jpg/220px-Silverstone_Circuit%2C_July_2%2C_2018_SkySat_%28cropped%29.jpg</v>
      </c>
    </row>
    <row r="211" spans="1:9" x14ac:dyDescent="0.25">
      <c r="A211">
        <v>2020</v>
      </c>
      <c r="B211" t="s">
        <v>120</v>
      </c>
      <c r="C211">
        <v>210</v>
      </c>
      <c r="D211" t="s">
        <v>121</v>
      </c>
      <c r="E211" t="s">
        <v>122</v>
      </c>
      <c r="F211" t="s">
        <v>123</v>
      </c>
      <c r="G211" t="s">
        <v>124</v>
      </c>
      <c r="H211" t="str">
        <f>VLOOKUP(B211,Hoja2!$A$1:$H$35,7,FALSE)</f>
        <v>https://upload.wikimedia.org/wikipedia/commons/thumb/d/d3/Circuit_Sochi.svg/250px-Circuit_Sochi.svg.png</v>
      </c>
      <c r="I211" t="str">
        <f>VLOOKUP(B211,Hoja2!$A$1:$H$35,8,FALSE)</f>
        <v>https://upload.wikimedia.org/wikipedia/commons/thumb/1/16/Sochi_Autodrom%2C_July_10%2C_2018_SkySat_%28cropped%29.jpg/220px-Sochi_Autodrom%2C_July_10%2C_2018_SkySat_%28cropped%29.jpg</v>
      </c>
    </row>
    <row r="212" spans="1:9" x14ac:dyDescent="0.25">
      <c r="A212">
        <v>2020</v>
      </c>
      <c r="B212" t="s">
        <v>72</v>
      </c>
      <c r="C212">
        <v>211</v>
      </c>
      <c r="D212" t="s">
        <v>73</v>
      </c>
      <c r="E212" t="s">
        <v>74</v>
      </c>
      <c r="F212" t="s">
        <v>75</v>
      </c>
      <c r="G212" t="s">
        <v>76</v>
      </c>
      <c r="H212" t="str">
        <f>VLOOKUP(B212,Hoja2!$A$1:$H$35,7,FALSE)</f>
        <v>https://upload.wikimedia.org/wikipedia/commons/thumb/5/54/Spa-Francorchamps_of_Belgium.svg/260px-Spa-Francorchamps_of_Belgium.svg.png</v>
      </c>
      <c r="I212" t="str">
        <f>VLOOKUP(B212,Hoja2!$A$1:$H$35,8,FALSE)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213" spans="1:9" x14ac:dyDescent="0.25">
      <c r="A213">
        <v>2020</v>
      </c>
      <c r="B213" t="s">
        <v>91</v>
      </c>
      <c r="C213">
        <v>212</v>
      </c>
      <c r="D213" t="s">
        <v>92</v>
      </c>
      <c r="E213" t="s">
        <v>93</v>
      </c>
      <c r="F213" t="s">
        <v>94</v>
      </c>
      <c r="G213" t="s">
        <v>95</v>
      </c>
      <c r="H213" t="str">
        <f>VLOOKUP(B213,Hoja2!$A$1:$H$35,7,FALSE)</f>
        <v>https://upload.wikimedia.org/wikipedia/commons/thumb/b/b0/Yas_Marina_Circuit.png/250px-Yas_Marina_Circuit.png</v>
      </c>
      <c r="I213" t="str">
        <f>VLOOKUP(B213,Hoja2!$A$1:$H$35,8,FALSE)</f>
        <v>https://upload.wikimedia.org/wikipedia/commons/thumb/e/e1/Yas_Marina_Circuit%2C_October_12%2C_2018_SkySat_%28cropped%29.jpg/220px-Yas_Marina_Circuit%2C_October_12%2C_2018_SkySat_%28cropped%29.jpg</v>
      </c>
    </row>
    <row r="214" spans="1:9" x14ac:dyDescent="0.25">
      <c r="A214">
        <v>2021</v>
      </c>
      <c r="B214" t="s">
        <v>110</v>
      </c>
      <c r="C214">
        <v>213</v>
      </c>
      <c r="D214" t="s">
        <v>111</v>
      </c>
      <c r="E214" t="s">
        <v>112</v>
      </c>
      <c r="F214" t="s">
        <v>113</v>
      </c>
      <c r="G214" t="s">
        <v>114</v>
      </c>
      <c r="H214" t="str">
        <f>VLOOKUP(B214,Hoja2!$A$1:$H$35,7,FALSE)</f>
        <v>https://upload.wikimedia.org/wikipedia/commons/thumb/a/a5/Austin_circuit.svg/250px-Austin_circuit.svg.png</v>
      </c>
      <c r="I214" t="str">
        <f>VLOOKUP(B214,Hoja2!$A$1:$H$35,8,FALSE)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215" spans="1:9" x14ac:dyDescent="0.25">
      <c r="A215">
        <v>2021</v>
      </c>
      <c r="B215" t="s">
        <v>12</v>
      </c>
      <c r="C215">
        <v>214</v>
      </c>
      <c r="D215" t="s">
        <v>13</v>
      </c>
      <c r="E215" t="s">
        <v>14</v>
      </c>
      <c r="F215" t="s">
        <v>15</v>
      </c>
      <c r="G215" t="s">
        <v>16</v>
      </c>
      <c r="H215" t="str">
        <f>VLOOKUP(B215,Hoja2!$A$1:$H$35,7,FALSE)</f>
        <v>https://upload.wikimedia.org/wikipedia/en/thumb/d/d1/Bahrain_International_Circuit_logo.png/200px-Bahrain_International_Circuit_logo.png</v>
      </c>
      <c r="I215" t="str">
        <f>VLOOKUP(B215,Hoja2!$A$1:$H$35,8,FALSE)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216" spans="1:9" x14ac:dyDescent="0.25">
      <c r="A216">
        <v>2021</v>
      </c>
      <c r="B216" t="s">
        <v>130</v>
      </c>
      <c r="C216">
        <v>215</v>
      </c>
      <c r="D216" t="s">
        <v>131</v>
      </c>
      <c r="E216" t="s">
        <v>132</v>
      </c>
      <c r="F216" t="s">
        <v>133</v>
      </c>
      <c r="G216" t="s">
        <v>134</v>
      </c>
      <c r="H216" t="str">
        <f>VLOOKUP(B216,Hoja2!$A$1:$H$35,7,FALSE)</f>
        <v>https://upload.wikimedia.org/wikipedia/commons/thumb/f/f1/Baku_Formula_One_circuit_map.svg/300px-Baku_Formula_One_circuit_map.svg.png</v>
      </c>
      <c r="I216" t="str">
        <f>VLOOKUP(B216,Hoja2!$A$1:$H$35,8,FALSE)</f>
        <v>https://upload.wikimedia.org/wikipedia/commons/thumb/7/76/Baku-F1-Street-Circuit-Openstreetmaps-rev1.png/220px-Baku-F1-Street-Circuit-Openstreetmaps-rev1.png</v>
      </c>
    </row>
    <row r="217" spans="1:9" x14ac:dyDescent="0.25">
      <c r="A217">
        <v>2021</v>
      </c>
      <c r="B217" t="s">
        <v>17</v>
      </c>
      <c r="C217">
        <v>216</v>
      </c>
      <c r="D217" t="s">
        <v>18</v>
      </c>
      <c r="E217" t="s">
        <v>19</v>
      </c>
      <c r="F217" t="s">
        <v>20</v>
      </c>
      <c r="G217" t="s">
        <v>21</v>
      </c>
      <c r="H217" t="str">
        <f>VLOOKUP(B217,Hoja2!$A$1:$H$35,7,FALSE)</f>
        <v>https://upload.wikimedia.org/wikipedia/commons/thumb/8/87/Circuit_de_Catalunya_moto_2021.svg/250px-Circuit_de_Catalunya_moto_2021.svg.png</v>
      </c>
      <c r="I217" t="str">
        <f>VLOOKUP(B217,Hoja2!$A$1:$H$35,8,FALSE)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218" spans="1:9" x14ac:dyDescent="0.25">
      <c r="A218">
        <v>2021</v>
      </c>
      <c r="B218" t="s">
        <v>27</v>
      </c>
      <c r="C218">
        <v>217</v>
      </c>
      <c r="D218" t="s">
        <v>28</v>
      </c>
      <c r="E218" t="s">
        <v>29</v>
      </c>
      <c r="F218" t="s">
        <v>30</v>
      </c>
      <c r="G218" t="s">
        <v>31</v>
      </c>
      <c r="H218" t="str">
        <f>VLOOKUP(B218,Hoja2!$A$1:$H$35,7,FALSE)</f>
        <v>https://upload.wikimedia.org/wikipedia/commons/thumb/9/91/Hungaroring.svg/260px-Hungaroring.svg.png</v>
      </c>
      <c r="I218" t="str">
        <f>VLOOKUP(B218,Hoja2!$A$1:$H$35,8,FALSE)</f>
        <v>https://upload.wikimedia.org/wikipedia/commons/thumb/a/aa/Hungaroring%2C_April_28%2C_2018_SkySat_%28cropped%29.jpg/220px-Hungaroring%2C_April_28%2C_2018_SkySat_%28cropped%29.jpg</v>
      </c>
    </row>
    <row r="219" spans="1:9" x14ac:dyDescent="0.25">
      <c r="A219">
        <v>2021</v>
      </c>
      <c r="B219" t="s">
        <v>140</v>
      </c>
      <c r="C219">
        <v>218</v>
      </c>
      <c r="D219" t="s">
        <v>141</v>
      </c>
      <c r="E219" t="s">
        <v>142</v>
      </c>
      <c r="F219" t="s">
        <v>55</v>
      </c>
      <c r="G219" t="s">
        <v>143</v>
      </c>
      <c r="H219" t="str">
        <f>VLOOKUP(B219,Hoja2!$A$1:$H$35,7,FALSE)</f>
        <v>https://upload.wikimedia.org/wikipedia/commons/thumb/2/22/Imola_2009.svg/300px-Imola_2009.svg.png</v>
      </c>
      <c r="I219" t="str">
        <f>VLOOKUP(B219,Hoja2!$A$1:$H$35,8,FALSE)</f>
        <v>https://upload.wikimedia.org/wikipedia/commons/thumb/2/24/Imola2007.jpg/200px-Imola2007.jpg</v>
      </c>
    </row>
    <row r="220" spans="1:9" x14ac:dyDescent="0.25">
      <c r="A220">
        <v>2021</v>
      </c>
      <c r="B220" t="s">
        <v>32</v>
      </c>
      <c r="C220">
        <v>219</v>
      </c>
      <c r="D220" t="s">
        <v>33</v>
      </c>
      <c r="E220" t="s">
        <v>34</v>
      </c>
      <c r="F220" t="s">
        <v>35</v>
      </c>
      <c r="G220" t="s">
        <v>36</v>
      </c>
      <c r="H220" t="str">
        <f>VLOOKUP(B220,Hoja2!$A$1:$H$35,7,FALSE)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220" t="str">
        <f>VLOOKUP(B220,Hoja2!$A$1:$H$35,8,FALSE)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21" spans="1:9" x14ac:dyDescent="0.25">
      <c r="A221">
        <v>2021</v>
      </c>
      <c r="B221" t="s">
        <v>37</v>
      </c>
      <c r="C221">
        <v>220</v>
      </c>
      <c r="D221" t="s">
        <v>38</v>
      </c>
      <c r="E221" t="s">
        <v>39</v>
      </c>
      <c r="F221" t="s">
        <v>40</v>
      </c>
      <c r="G221" t="s">
        <v>41</v>
      </c>
      <c r="H221" t="str">
        <f>VLOOKUP(B221,Hoja2!$A$1:$H$35,7,FALSE)</f>
        <v>https://upload.wikimedia.org/wikipedia/en/7/7c/Istanbulpark.png</v>
      </c>
      <c r="I221" t="str">
        <f>VLOOKUP(B221,Hoja2!$A$1:$H$35,8,FALSE)</f>
        <v>https://upload.wikimedia.org/wikipedia/commons/thumb/9/90/Istanbul_Park_aerial.jpg/270px-Istanbul_Park_aerial.jpg</v>
      </c>
    </row>
    <row r="222" spans="1:9" x14ac:dyDescent="0.25">
      <c r="A222">
        <v>2021</v>
      </c>
      <c r="B222" t="s">
        <v>153</v>
      </c>
      <c r="C222">
        <v>221</v>
      </c>
      <c r="D222" t="s">
        <v>154</v>
      </c>
      <c r="E222" t="s">
        <v>155</v>
      </c>
      <c r="F222" t="s">
        <v>156</v>
      </c>
      <c r="G222" t="s">
        <v>157</v>
      </c>
      <c r="H222" t="str">
        <f>VLOOKUP(B222,Hoja2!$A$1:$H$35,7,FALSE)</f>
        <v>https://upload.wikimedia.org/wikipedia/commons/thumb/4/4c/Jeddah_Street_Circuit_2021.svg/220px-Jeddah_Street_Circuit_2021.svg.png</v>
      </c>
      <c r="I222" t="str">
        <f>VLOOKUP(B222,Hoja2!$A$1:$H$35,8,FALSE)</f>
        <v>https://www.grandprix247.com/wp-content/uploads/2021/11/jeddah-circuit-15.jpg</v>
      </c>
    </row>
    <row r="223" spans="1:9" x14ac:dyDescent="0.25">
      <c r="A223">
        <v>2021</v>
      </c>
      <c r="B223" t="s">
        <v>158</v>
      </c>
      <c r="C223">
        <v>222</v>
      </c>
      <c r="D223" t="s">
        <v>159</v>
      </c>
      <c r="E223" t="s">
        <v>160</v>
      </c>
      <c r="F223" t="s">
        <v>161</v>
      </c>
      <c r="G223" t="s">
        <v>162</v>
      </c>
      <c r="H223" t="str">
        <f>VLOOKUP(B223,Hoja2!$A$1:$H$35,7,FALSE)</f>
        <v>https://upload.wikimedia.org/wikipedia/commons/thumb/4/4c/Losail.svg/250px-Losail.svg.png</v>
      </c>
      <c r="I223" t="str">
        <f>VLOOKUP(B223,Hoja2!$A$1:$H$35,8,FALSE)</f>
        <v>https://www.racefans.net/wp-content/uploads/2021/07/racefansdotnet-21-07-24-21-06-40-1.jpg</v>
      </c>
    </row>
    <row r="224" spans="1:9" x14ac:dyDescent="0.25">
      <c r="A224">
        <v>2021</v>
      </c>
      <c r="B224" t="s">
        <v>47</v>
      </c>
      <c r="C224">
        <v>223</v>
      </c>
      <c r="D224" t="s">
        <v>48</v>
      </c>
      <c r="E224" t="s">
        <v>49</v>
      </c>
      <c r="F224" t="s">
        <v>50</v>
      </c>
      <c r="G224" t="s">
        <v>51</v>
      </c>
      <c r="H224" t="str">
        <f>VLOOKUP(B224,Hoja2!$A$1:$H$35,7,FALSE)</f>
        <v>https://upload.wikimedia.org/wikipedia/commons/thumb/3/36/Monte_Carlo_Formula_1_track_map.svg/250px-Monte_Carlo_Formula_1_track_map.svg.png</v>
      </c>
      <c r="I224" t="str">
        <f>VLOOKUP(B224,Hoja2!$A$1:$H$35,8,FALSE)</f>
        <v>https://upload.wikimedia.org/wikipedia/commons/thumb/c/c7/Circuit_de_Monaco%2C_April_1%2C_2018_SkySat_%28cropped%29.jpg/220px-Circuit_de_Monaco%2C_April_1%2C_2018_SkySat_%28cropped%29.jpg</v>
      </c>
    </row>
    <row r="225" spans="1:9" x14ac:dyDescent="0.25">
      <c r="A225">
        <v>2021</v>
      </c>
      <c r="B225" t="s">
        <v>52</v>
      </c>
      <c r="C225">
        <v>224</v>
      </c>
      <c r="D225" t="s">
        <v>53</v>
      </c>
      <c r="E225" t="s">
        <v>54</v>
      </c>
      <c r="F225" t="s">
        <v>55</v>
      </c>
      <c r="G225" t="s">
        <v>56</v>
      </c>
      <c r="H225" t="str">
        <f>VLOOKUP(B225,Hoja2!$A$1:$H$35,7,FALSE)</f>
        <v>https://upload.wikimedia.org/wikipedia/commons/thumb/f/f8/Monza_track_map.svg/260px-Monza_track_map.svg.png</v>
      </c>
      <c r="I225" t="str">
        <f>VLOOKUP(B225,Hoja2!$A$1:$H$35,8,FALSE)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226" spans="1:9" x14ac:dyDescent="0.25">
      <c r="A226">
        <v>2021</v>
      </c>
      <c r="B226" t="s">
        <v>148</v>
      </c>
      <c r="C226">
        <v>225</v>
      </c>
      <c r="D226" t="s">
        <v>149</v>
      </c>
      <c r="E226" t="s">
        <v>150</v>
      </c>
      <c r="F226" t="s">
        <v>151</v>
      </c>
      <c r="G226" t="s">
        <v>152</v>
      </c>
      <c r="H226" t="str">
        <f>VLOOKUP(B226,Hoja2!$A$1:$H$35,7,FALSE)</f>
        <v>https://upload.wikimedia.org/wikipedia/commons/thumb/0/0a/Aut%C3%B3dromo_do_Algarve_F1_Sectors.svg/250px-Aut%C3%B3dromo_do_Algarve_F1_Sectors.svg.png</v>
      </c>
      <c r="I226" t="str">
        <f>VLOOKUP(B226,Hoja2!$A$1:$H$35,8,FALSE)</f>
        <v>https://upload.wikimedia.org/wikipedia/commons/thumb/2/2e/Aut%C3%B3dromo_Internacional_do_Algarve_%282012-09-23%29%2C_by_Klugschnacker_in_Wikipedia_%2825%29.JPG/220px-Aut%C3%B3dromo_Internacional_do_Algarve_%282012-09-23%29%2C_by_Klugschnacker_in_Wikipedia_%2825%29.JPG</v>
      </c>
    </row>
    <row r="227" spans="1:9" x14ac:dyDescent="0.25">
      <c r="A227">
        <v>2021</v>
      </c>
      <c r="B227" t="s">
        <v>115</v>
      </c>
      <c r="C227">
        <v>226</v>
      </c>
      <c r="D227" t="s">
        <v>116</v>
      </c>
      <c r="E227" t="s">
        <v>117</v>
      </c>
      <c r="F227" t="s">
        <v>118</v>
      </c>
      <c r="G227" t="s">
        <v>119</v>
      </c>
      <c r="H227" t="str">
        <f>VLOOKUP(B227,Hoja2!$A$1:$H$35,7,FALSE)</f>
        <v>https://upload.wikimedia.org/wikipedia/commons/thumb/9/9c/%C3%96sterreichring-A1Ring.svg/400px-%C3%96sterreichring-A1Ring.svg.png</v>
      </c>
      <c r="I227" t="str">
        <f>VLOOKUP(B227,Hoja2!$A$1:$H$35,8,FALSE)</f>
        <v>https://upload.wikimedia.org/wikipedia/commons/thumb/c/cb/Luftaufnahme_%28c%29Red_Bull_Ring.jpg/600px-Luftaufnahme_%28c%29Red_Bull_Ring.jpg</v>
      </c>
    </row>
    <row r="228" spans="1:9" x14ac:dyDescent="0.25">
      <c r="A228">
        <v>2021</v>
      </c>
      <c r="B228" t="s">
        <v>135</v>
      </c>
      <c r="C228">
        <v>227</v>
      </c>
      <c r="D228" t="s">
        <v>136</v>
      </c>
      <c r="E228" t="s">
        <v>137</v>
      </c>
      <c r="F228" t="s">
        <v>138</v>
      </c>
      <c r="G228" t="s">
        <v>139</v>
      </c>
      <c r="H228" t="str">
        <f>VLOOKUP(B228,Hoja2!$A$1:$H$35,7,FALSE)</f>
        <v>https://upload.wikimedia.org/wikipedia/commons/thumb/f/f2/Le_Castellet_circuit_map_Formula_One_2019_and_2021_with_corner_names_English_19_07_2021.svg/300px-Le_Castellet_circuit_map_Formula_One_2019_and_2021_with_corner_names_English_19_07_2021.svg.png</v>
      </c>
      <c r="I228" t="str">
        <f>VLOOKUP(B228,Hoja2!$A$1:$H$35,8,FALSE)</f>
        <v>https://upload.wikimedia.org/wikipedia/commons/thumb/5/59/Circuit_Paul_Ricard%2C_April_22%2C_2018_SkySat_%28cropped%29.jpg/250px-Circuit_Paul_Ricard%2C_April_22%2C_2018_SkySat_%28cropped%29.jpg</v>
      </c>
    </row>
    <row r="229" spans="1:9" x14ac:dyDescent="0.25">
      <c r="A229">
        <v>2021</v>
      </c>
      <c r="B229" t="s">
        <v>125</v>
      </c>
      <c r="C229">
        <v>228</v>
      </c>
      <c r="D229" t="s">
        <v>126</v>
      </c>
      <c r="E229" t="s">
        <v>127</v>
      </c>
      <c r="F229" t="s">
        <v>128</v>
      </c>
      <c r="G229" t="s">
        <v>129</v>
      </c>
      <c r="H229" t="str">
        <f>VLOOKUP(B229,Hoja2!$A$1:$H$35,7,FALSE)</f>
        <v>https://upload.wikimedia.org/wikipedia/commons/thumb/c/c6/Autodromo_Hermanos_Rodriguez_%28Formula_E_Layout_2023%29.png/250px-Autodromo_Hermanos_Rodriguez_%28Formula_E_Layout_2023%29.png</v>
      </c>
      <c r="I229" t="str">
        <f>VLOOKUP(B229,Hoja2!$A$1:$H$35,8,FALSE)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230" spans="1:9" x14ac:dyDescent="0.25">
      <c r="A230">
        <v>2021</v>
      </c>
      <c r="B230" t="s">
        <v>67</v>
      </c>
      <c r="C230">
        <v>229</v>
      </c>
      <c r="D230" t="s">
        <v>68</v>
      </c>
      <c r="E230" t="s">
        <v>69</v>
      </c>
      <c r="F230" t="s">
        <v>70</v>
      </c>
      <c r="G230" t="s">
        <v>71</v>
      </c>
      <c r="H230" t="str">
        <f>VLOOKUP(B230,Hoja2!$A$1:$H$35,7,FALSE)</f>
        <v>https://upload.wikimedia.org/wikipedia/commons/thumb/b/bd/Silverstone_Circuit_2020.png/250px-Silverstone_Circuit_2020.png</v>
      </c>
      <c r="I230" t="str">
        <f>VLOOKUP(B230,Hoja2!$A$1:$H$35,8,FALSE)</f>
        <v>https://upload.wikimedia.org/wikipedia/commons/thumb/8/8d/Silverstone_Circuit%2C_July_2%2C_2018_SkySat_%28cropped%29.jpg/220px-Silverstone_Circuit%2C_July_2%2C_2018_SkySat_%28cropped%29.jpg</v>
      </c>
    </row>
    <row r="231" spans="1:9" x14ac:dyDescent="0.25">
      <c r="A231">
        <v>2021</v>
      </c>
      <c r="B231" t="s">
        <v>120</v>
      </c>
      <c r="C231">
        <v>230</v>
      </c>
      <c r="D231" t="s">
        <v>121</v>
      </c>
      <c r="E231" t="s">
        <v>122</v>
      </c>
      <c r="F231" t="s">
        <v>123</v>
      </c>
      <c r="G231" t="s">
        <v>124</v>
      </c>
      <c r="H231" t="str">
        <f>VLOOKUP(B231,Hoja2!$A$1:$H$35,7,FALSE)</f>
        <v>https://upload.wikimedia.org/wikipedia/commons/thumb/d/d3/Circuit_Sochi.svg/250px-Circuit_Sochi.svg.png</v>
      </c>
      <c r="I231" t="str">
        <f>VLOOKUP(B231,Hoja2!$A$1:$H$35,8,FALSE)</f>
        <v>https://upload.wikimedia.org/wikipedia/commons/thumb/1/16/Sochi_Autodrom%2C_July_10%2C_2018_SkySat_%28cropped%29.jpg/220px-Sochi_Autodrom%2C_July_10%2C_2018_SkySat_%28cropped%29.jpg</v>
      </c>
    </row>
    <row r="232" spans="1:9" x14ac:dyDescent="0.25">
      <c r="A232">
        <v>2021</v>
      </c>
      <c r="B232" t="s">
        <v>72</v>
      </c>
      <c r="C232">
        <v>231</v>
      </c>
      <c r="D232" t="s">
        <v>73</v>
      </c>
      <c r="E232" t="s">
        <v>74</v>
      </c>
      <c r="F232" t="s">
        <v>75</v>
      </c>
      <c r="G232" t="s">
        <v>76</v>
      </c>
      <c r="H232" t="str">
        <f>VLOOKUP(B232,Hoja2!$A$1:$H$35,7,FALSE)</f>
        <v>https://upload.wikimedia.org/wikipedia/commons/thumb/5/54/Spa-Francorchamps_of_Belgium.svg/260px-Spa-Francorchamps_of_Belgium.svg.png</v>
      </c>
      <c r="I232" t="str">
        <f>VLOOKUP(B232,Hoja2!$A$1:$H$35,8,FALSE)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233" spans="1:9" x14ac:dyDescent="0.25">
      <c r="A233">
        <v>2021</v>
      </c>
      <c r="B233" t="s">
        <v>91</v>
      </c>
      <c r="C233">
        <v>232</v>
      </c>
      <c r="D233" t="s">
        <v>92</v>
      </c>
      <c r="E233" t="s">
        <v>93</v>
      </c>
      <c r="F233" t="s">
        <v>94</v>
      </c>
      <c r="G233" t="s">
        <v>95</v>
      </c>
      <c r="H233" t="str">
        <f>VLOOKUP(B233,Hoja2!$A$1:$H$35,7,FALSE)</f>
        <v>https://upload.wikimedia.org/wikipedia/commons/thumb/b/b0/Yas_Marina_Circuit.png/250px-Yas_Marina_Circuit.png</v>
      </c>
      <c r="I233" t="str">
        <f>VLOOKUP(B233,Hoja2!$A$1:$H$35,8,FALSE)</f>
        <v>https://upload.wikimedia.org/wikipedia/commons/thumb/e/e1/Yas_Marina_Circuit%2C_October_12%2C_2018_SkySat_%28cropped%29.jpg/220px-Yas_Marina_Circuit%2C_October_12%2C_2018_SkySat_%28cropped%29.jpg</v>
      </c>
    </row>
    <row r="234" spans="1:9" x14ac:dyDescent="0.25">
      <c r="A234">
        <v>2021</v>
      </c>
      <c r="B234" t="s">
        <v>163</v>
      </c>
      <c r="C234">
        <v>233</v>
      </c>
      <c r="D234" t="s">
        <v>164</v>
      </c>
      <c r="E234" t="s">
        <v>165</v>
      </c>
      <c r="F234" t="s">
        <v>166</v>
      </c>
      <c r="G234" t="s">
        <v>167</v>
      </c>
      <c r="H234" t="str">
        <f>VLOOKUP(B234,Hoja2!$A$1:$H$35,7,FALSE)</f>
        <v>https://upload.wikimedia.org/wikipedia/commons/thumb/7/78/Zandvoort_Circuit.png/250px-Zandvoort_Circuit.png</v>
      </c>
      <c r="I234" t="str">
        <f>VLOOKUP(B234,Hoja2!$A$1:$H$35,8,FALSE)</f>
        <v>https://upload.wikimedia.org/wikipedia/commons/thumb/4/49/Circuit_Park_Zandvoort_from_air_2016-08-24.jpg/220px-Circuit_Park_Zandvoort_from_air_2016-08-24.jpg</v>
      </c>
    </row>
    <row r="235" spans="1:9" x14ac:dyDescent="0.25">
      <c r="A235">
        <v>2022</v>
      </c>
      <c r="B235" t="s">
        <v>7</v>
      </c>
      <c r="C235">
        <v>234</v>
      </c>
      <c r="D235" t="s">
        <v>8</v>
      </c>
      <c r="E235" t="s">
        <v>9</v>
      </c>
      <c r="F235" t="s">
        <v>10</v>
      </c>
      <c r="G235" t="s">
        <v>11</v>
      </c>
      <c r="H235" t="str">
        <f>VLOOKUP(B235,Hoja2!$A$1:$H$35,7,FALSE)</f>
        <v>https://upload.wikimedia.org/wikipedia/commons/thumb/0/0a/Albert_Park_Circuit_2021.svg/220px-Albert_Park_Circuit_2021.svg.png</v>
      </c>
      <c r="I235" t="str">
        <f>VLOOKUP(B235,Hoja2!$A$1:$H$35,8,FALSE)</f>
        <v>https://upload.wikimedia.org/wikipedia/commons/thumb/8/8e/Melbourne_Grand_Prix_Circuit%2C_March_22%2C_2018_SkySat_%28cropped%29.jpg/220px-Melbourne_Grand_Prix_Circuit%2C_March_22%2C_2018_SkySat_%28cropped%29.jpg</v>
      </c>
    </row>
    <row r="236" spans="1:9" x14ac:dyDescent="0.25">
      <c r="A236">
        <v>2022</v>
      </c>
      <c r="B236" t="s">
        <v>110</v>
      </c>
      <c r="C236">
        <v>235</v>
      </c>
      <c r="D236" t="s">
        <v>111</v>
      </c>
      <c r="E236" t="s">
        <v>112</v>
      </c>
      <c r="F236" t="s">
        <v>113</v>
      </c>
      <c r="G236" t="s">
        <v>114</v>
      </c>
      <c r="H236" t="str">
        <f>VLOOKUP(B236,Hoja2!$A$1:$H$35,7,FALSE)</f>
        <v>https://upload.wikimedia.org/wikipedia/commons/thumb/a/a5/Austin_circuit.svg/250px-Austin_circuit.svg.png</v>
      </c>
      <c r="I236" t="str">
        <f>VLOOKUP(B236,Hoja2!$A$1:$H$35,8,FALSE)</f>
        <v>https://upload.wikimedia.org/wikipedia/commons/thumb/7/78/Circuit_of_the_Americas%2C_April_22%2C_2018_SkySat_%28cropped2%29.jpg/220px-Circuit_of_the_Americas%2C_April_22%2C_2018_SkySat_%28cropped2%29.jpg</v>
      </c>
    </row>
    <row r="237" spans="1:9" x14ac:dyDescent="0.25">
      <c r="A237">
        <v>2022</v>
      </c>
      <c r="B237" t="s">
        <v>12</v>
      </c>
      <c r="C237">
        <v>236</v>
      </c>
      <c r="D237" t="s">
        <v>13</v>
      </c>
      <c r="E237" t="s">
        <v>14</v>
      </c>
      <c r="F237" t="s">
        <v>15</v>
      </c>
      <c r="G237" t="s">
        <v>16</v>
      </c>
      <c r="H237" t="str">
        <f>VLOOKUP(B237,Hoja2!$A$1:$H$35,7,FALSE)</f>
        <v>https://upload.wikimedia.org/wikipedia/en/thumb/d/d1/Bahrain_International_Circuit_logo.png/200px-Bahrain_International_Circuit_logo.png</v>
      </c>
      <c r="I237" t="str">
        <f>VLOOKUP(B237,Hoja2!$A$1:$H$35,8,FALSE)</f>
        <v>https://upload.wikimedia.org/wikipedia/commons/thumb/b/bc/Bahrain_International_Circuit%2C_November_2%2C_2017_SkySat_%28cropped%29.jpg/220px-Bahrain_International_Circuit%2C_November_2%2C_2017_SkySat_%28cropped%29.jpg</v>
      </c>
    </row>
    <row r="238" spans="1:9" x14ac:dyDescent="0.25">
      <c r="A238">
        <v>2022</v>
      </c>
      <c r="B238" t="s">
        <v>130</v>
      </c>
      <c r="C238">
        <v>237</v>
      </c>
      <c r="D238" t="s">
        <v>131</v>
      </c>
      <c r="E238" t="s">
        <v>132</v>
      </c>
      <c r="F238" t="s">
        <v>133</v>
      </c>
      <c r="G238" t="s">
        <v>134</v>
      </c>
      <c r="H238" t="str">
        <f>VLOOKUP(B238,Hoja2!$A$1:$H$35,7,FALSE)</f>
        <v>https://upload.wikimedia.org/wikipedia/commons/thumb/f/f1/Baku_Formula_One_circuit_map.svg/300px-Baku_Formula_One_circuit_map.svg.png</v>
      </c>
      <c r="I238" t="str">
        <f>VLOOKUP(B238,Hoja2!$A$1:$H$35,8,FALSE)</f>
        <v>https://upload.wikimedia.org/wikipedia/commons/thumb/7/76/Baku-F1-Street-Circuit-Openstreetmaps-rev1.png/220px-Baku-F1-Street-Circuit-Openstreetmaps-rev1.png</v>
      </c>
    </row>
    <row r="239" spans="1:9" x14ac:dyDescent="0.25">
      <c r="A239">
        <v>2022</v>
      </c>
      <c r="B239" t="s">
        <v>17</v>
      </c>
      <c r="C239">
        <v>238</v>
      </c>
      <c r="D239" t="s">
        <v>18</v>
      </c>
      <c r="E239" t="s">
        <v>19</v>
      </c>
      <c r="F239" t="s">
        <v>20</v>
      </c>
      <c r="G239" t="s">
        <v>21</v>
      </c>
      <c r="H239" t="str">
        <f>VLOOKUP(B239,Hoja2!$A$1:$H$35,7,FALSE)</f>
        <v>https://upload.wikimedia.org/wikipedia/commons/thumb/8/87/Circuit_de_Catalunya_moto_2021.svg/250px-Circuit_de_Catalunya_moto_2021.svg.png</v>
      </c>
      <c r="I239" t="str">
        <f>VLOOKUP(B239,Hoja2!$A$1:$H$35,8,FALSE)</f>
        <v>https://upload.wikimedia.org/wikipedia/commons/thumb/e/e7/Circuit_de_Barcelona-Catalunya%2C_April_19%2C_2018_SkySat_%28cropped%29.jpg/220px-Circuit_de_Barcelona-Catalunya%2C_April_19%2C_2018_SkySat_%28cropped%29.jpg</v>
      </c>
    </row>
    <row r="240" spans="1:9" x14ac:dyDescent="0.25">
      <c r="A240">
        <v>2022</v>
      </c>
      <c r="B240" t="s">
        <v>27</v>
      </c>
      <c r="C240">
        <v>239</v>
      </c>
      <c r="D240" t="s">
        <v>28</v>
      </c>
      <c r="E240" t="s">
        <v>29</v>
      </c>
      <c r="F240" t="s">
        <v>30</v>
      </c>
      <c r="G240" t="s">
        <v>31</v>
      </c>
      <c r="H240" t="str">
        <f>VLOOKUP(B240,Hoja2!$A$1:$H$35,7,FALSE)</f>
        <v>https://upload.wikimedia.org/wikipedia/commons/thumb/9/91/Hungaroring.svg/260px-Hungaroring.svg.png</v>
      </c>
      <c r="I240" t="str">
        <f>VLOOKUP(B240,Hoja2!$A$1:$H$35,8,FALSE)</f>
        <v>https://upload.wikimedia.org/wikipedia/commons/thumb/a/aa/Hungaroring%2C_April_28%2C_2018_SkySat_%28cropped%29.jpg/220px-Hungaroring%2C_April_28%2C_2018_SkySat_%28cropped%29.jpg</v>
      </c>
    </row>
    <row r="241" spans="1:9" x14ac:dyDescent="0.25">
      <c r="A241">
        <v>2022</v>
      </c>
      <c r="B241" t="s">
        <v>140</v>
      </c>
      <c r="C241">
        <v>240</v>
      </c>
      <c r="D241" t="s">
        <v>141</v>
      </c>
      <c r="E241" t="s">
        <v>142</v>
      </c>
      <c r="F241" t="s">
        <v>55</v>
      </c>
      <c r="G241" t="s">
        <v>143</v>
      </c>
      <c r="H241" t="str">
        <f>VLOOKUP(B241,Hoja2!$A$1:$H$35,7,FALSE)</f>
        <v>https://upload.wikimedia.org/wikipedia/commons/thumb/2/22/Imola_2009.svg/300px-Imola_2009.svg.png</v>
      </c>
      <c r="I241" t="str">
        <f>VLOOKUP(B241,Hoja2!$A$1:$H$35,8,FALSE)</f>
        <v>https://upload.wikimedia.org/wikipedia/commons/thumb/2/24/Imola2007.jpg/200px-Imola2007.jpg</v>
      </c>
    </row>
    <row r="242" spans="1:9" x14ac:dyDescent="0.25">
      <c r="A242">
        <v>2022</v>
      </c>
      <c r="B242" t="s">
        <v>32</v>
      </c>
      <c r="C242">
        <v>241</v>
      </c>
      <c r="D242" t="s">
        <v>33</v>
      </c>
      <c r="E242" t="s">
        <v>34</v>
      </c>
      <c r="F242" t="s">
        <v>35</v>
      </c>
      <c r="G242" t="s">
        <v>36</v>
      </c>
      <c r="H242" t="str">
        <f>VLOOKUP(B242,Hoja2!$A$1:$H$35,7,FALSE)</f>
        <v>https://upload.wikimedia.org/wikipedia/commons/thumb/c/cf/Aut%C3%B3dromo_Jos%C3%A9_Carlos_Pace_%28AKA_Interlagos%29_track_map.svg/260px-Aut%C3%B3dromo_Jos%C3%A9_Carlos_Pace_%28AKA_Interlagos%29_track_map.svg.png</v>
      </c>
      <c r="I242" t="str">
        <f>VLOOKUP(B242,Hoja2!$A$1:$H$35,8,FALSE)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43" spans="1:9" x14ac:dyDescent="0.25">
      <c r="A243">
        <v>2022</v>
      </c>
      <c r="B243" t="s">
        <v>153</v>
      </c>
      <c r="C243">
        <v>242</v>
      </c>
      <c r="D243" t="s">
        <v>154</v>
      </c>
      <c r="E243" t="s">
        <v>155</v>
      </c>
      <c r="F243" t="s">
        <v>156</v>
      </c>
      <c r="G243" t="s">
        <v>157</v>
      </c>
      <c r="H243" t="str">
        <f>VLOOKUP(B243,Hoja2!$A$1:$H$35,7,FALSE)</f>
        <v>https://upload.wikimedia.org/wikipedia/commons/thumb/4/4c/Jeddah_Street_Circuit_2021.svg/220px-Jeddah_Street_Circuit_2021.svg.png</v>
      </c>
      <c r="I243" t="str">
        <f>VLOOKUP(B243,Hoja2!$A$1:$H$35,8,FALSE)</f>
        <v>https://www.grandprix247.com/wp-content/uploads/2021/11/jeddah-circuit-15.jpg</v>
      </c>
    </row>
    <row r="244" spans="1:9" x14ac:dyDescent="0.25">
      <c r="A244">
        <v>2022</v>
      </c>
      <c r="B244" t="s">
        <v>42</v>
      </c>
      <c r="C244">
        <v>243</v>
      </c>
      <c r="D244" t="s">
        <v>43</v>
      </c>
      <c r="E244" t="s">
        <v>44</v>
      </c>
      <c r="F244" t="s">
        <v>45</v>
      </c>
      <c r="G244" t="s">
        <v>46</v>
      </c>
      <c r="H244" t="str">
        <f>VLOOKUP(B244,Hoja2!$A$1:$H$35,7,FALSE)</f>
        <v>https://upload.wikimedia.org/wikipedia/commons/thumb/1/17/Planned_2023_Marina_Bay_Street_Circuit_layout.png/220px-Planned_2023_Marina_Bay_Street_Circuit_layout.png</v>
      </c>
      <c r="I244" t="str">
        <f>VLOOKUP(B244,Hoja2!$A$1:$H$35,8,FALSE)</f>
        <v>https://upload.wikimedia.org/wikipedia/commons/thumb/f/f0/1_singapore_f1_night_race_2012_city_skyline.jpg/240px-1_singapore_f1_night_race_2012_city_skyline.jpg</v>
      </c>
    </row>
    <row r="245" spans="1:9" x14ac:dyDescent="0.25">
      <c r="A245">
        <v>2022</v>
      </c>
      <c r="B245" t="s">
        <v>168</v>
      </c>
      <c r="C245">
        <v>244</v>
      </c>
      <c r="D245" t="s">
        <v>169</v>
      </c>
      <c r="E245" t="s">
        <v>170</v>
      </c>
      <c r="F245" t="s">
        <v>113</v>
      </c>
      <c r="G245" t="s">
        <v>171</v>
      </c>
      <c r="H245" t="str">
        <f>VLOOKUP(B245,Hoja2!$A$1:$H$35,7,FALSE)</f>
        <v>https://upload.wikimedia.org/wikipedia/commons/thumb/4/49/Hard_Rock_Stadium_Circuit_2022.svg/300px-Hard_Rock_Stadium_Circuit_2022.svg.png</v>
      </c>
      <c r="I245" t="str">
        <f>VLOOKUP(B245,Hoja2!$A$1:$H$35,8,FALSE)</f>
        <v>https://www.racefans.net/wp-content/uploads/2022/05/racefansdotnet-21-05-05-13-55-01-1.jpg</v>
      </c>
    </row>
    <row r="246" spans="1:9" x14ac:dyDescent="0.25">
      <c r="A246">
        <v>2022</v>
      </c>
      <c r="B246" t="s">
        <v>47</v>
      </c>
      <c r="C246">
        <v>245</v>
      </c>
      <c r="D246" t="s">
        <v>48</v>
      </c>
      <c r="E246" t="s">
        <v>49</v>
      </c>
      <c r="F246" t="s">
        <v>50</v>
      </c>
      <c r="G246" t="s">
        <v>51</v>
      </c>
      <c r="H246" t="str">
        <f>VLOOKUP(B246,Hoja2!$A$1:$H$35,7,FALSE)</f>
        <v>https://upload.wikimedia.org/wikipedia/commons/thumb/3/36/Monte_Carlo_Formula_1_track_map.svg/250px-Monte_Carlo_Formula_1_track_map.svg.png</v>
      </c>
      <c r="I246" t="str">
        <f>VLOOKUP(B246,Hoja2!$A$1:$H$35,8,FALSE)</f>
        <v>https://upload.wikimedia.org/wikipedia/commons/thumb/c/c7/Circuit_de_Monaco%2C_April_1%2C_2018_SkySat_%28cropped%29.jpg/220px-Circuit_de_Monaco%2C_April_1%2C_2018_SkySat_%28cropped%29.jpg</v>
      </c>
    </row>
    <row r="247" spans="1:9" x14ac:dyDescent="0.25">
      <c r="A247">
        <v>2022</v>
      </c>
      <c r="B247" t="s">
        <v>52</v>
      </c>
      <c r="C247">
        <v>246</v>
      </c>
      <c r="D247" t="s">
        <v>53</v>
      </c>
      <c r="E247" t="s">
        <v>54</v>
      </c>
      <c r="F247" t="s">
        <v>55</v>
      </c>
      <c r="G247" t="s">
        <v>56</v>
      </c>
      <c r="H247" t="str">
        <f>VLOOKUP(B247,Hoja2!$A$1:$H$35,7,FALSE)</f>
        <v>https://upload.wikimedia.org/wikipedia/commons/thumb/f/f8/Monza_track_map.svg/260px-Monza_track_map.svg.png</v>
      </c>
      <c r="I247" t="str">
        <f>VLOOKUP(B247,Hoja2!$A$1:$H$35,8,FALSE)</f>
        <v>https://upload.wikimedia.org/wikipedia/commons/thumb/6/6f/Autodromo_Nazionale_Monza%2C_April_22%2C_2018_SkySat_%28cropped%29.jpg/220px-Autodromo_Nazionale_Monza%2C_April_22%2C_2018_SkySat_%28cropped%29.jpg</v>
      </c>
    </row>
    <row r="248" spans="1:9" x14ac:dyDescent="0.25">
      <c r="A248">
        <v>2022</v>
      </c>
      <c r="B248" t="s">
        <v>115</v>
      </c>
      <c r="C248">
        <v>247</v>
      </c>
      <c r="D248" t="s">
        <v>116</v>
      </c>
      <c r="E248" t="s">
        <v>117</v>
      </c>
      <c r="F248" t="s">
        <v>118</v>
      </c>
      <c r="G248" t="s">
        <v>119</v>
      </c>
      <c r="H248" t="str">
        <f>VLOOKUP(B248,Hoja2!$A$1:$H$35,7,FALSE)</f>
        <v>https://upload.wikimedia.org/wikipedia/commons/thumb/9/9c/%C3%96sterreichring-A1Ring.svg/400px-%C3%96sterreichring-A1Ring.svg.png</v>
      </c>
      <c r="I248" t="str">
        <f>VLOOKUP(B248,Hoja2!$A$1:$H$35,8,FALSE)</f>
        <v>https://upload.wikimedia.org/wikipedia/commons/thumb/c/cb/Luftaufnahme_%28c%29Red_Bull_Ring.jpg/600px-Luftaufnahme_%28c%29Red_Bull_Ring.jpg</v>
      </c>
    </row>
    <row r="249" spans="1:9" x14ac:dyDescent="0.25">
      <c r="A249">
        <v>2022</v>
      </c>
      <c r="B249" t="s">
        <v>135</v>
      </c>
      <c r="C249">
        <v>248</v>
      </c>
      <c r="D249" t="s">
        <v>136</v>
      </c>
      <c r="E249" t="s">
        <v>137</v>
      </c>
      <c r="F249" t="s">
        <v>138</v>
      </c>
      <c r="G249" t="s">
        <v>139</v>
      </c>
      <c r="H249" t="str">
        <f>VLOOKUP(B249,Hoja2!$A$1:$H$35,7,FALSE)</f>
        <v>https://upload.wikimedia.org/wikipedia/commons/thumb/f/f2/Le_Castellet_circuit_map_Formula_One_2019_and_2021_with_corner_names_English_19_07_2021.svg/300px-Le_Castellet_circuit_map_Formula_One_2019_and_2021_with_corner_names_English_19_07_2021.svg.png</v>
      </c>
      <c r="I249" t="str">
        <f>VLOOKUP(B249,Hoja2!$A$1:$H$35,8,FALSE)</f>
        <v>https://upload.wikimedia.org/wikipedia/commons/thumb/5/59/Circuit_Paul_Ricard%2C_April_22%2C_2018_SkySat_%28cropped%29.jpg/250px-Circuit_Paul_Ricard%2C_April_22%2C_2018_SkySat_%28cropped%29.jpg</v>
      </c>
    </row>
    <row r="250" spans="1:9" x14ac:dyDescent="0.25">
      <c r="A250">
        <v>2022</v>
      </c>
      <c r="B250" t="s">
        <v>125</v>
      </c>
      <c r="C250">
        <v>249</v>
      </c>
      <c r="D250" t="s">
        <v>126</v>
      </c>
      <c r="E250" t="s">
        <v>127</v>
      </c>
      <c r="F250" t="s">
        <v>128</v>
      </c>
      <c r="G250" t="s">
        <v>129</v>
      </c>
      <c r="H250" t="str">
        <f>VLOOKUP(B250,Hoja2!$A$1:$H$35,7,FALSE)</f>
        <v>https://upload.wikimedia.org/wikipedia/commons/thumb/c/c6/Autodromo_Hermanos_Rodriguez_%28Formula_E_Layout_2023%29.png/250px-Autodromo_Hermanos_Rodriguez_%28Formula_E_Layout_2023%29.png</v>
      </c>
      <c r="I250" t="str">
        <f>VLOOKUP(B250,Hoja2!$A$1:$H$35,8,FALSE)</f>
        <v>https://upload.wikimedia.org/wikipedia/commons/thumb/f/f6/Aut%C3%B3dromo_Hermanos_Rodr%C3%ADguez%2C_June_4%2C_2018_SkySat_%28cropped%29.jpg/220px-Aut%C3%B3dromo_Hermanos_Rodr%C3%ADguez%2C_June_4%2C_2018_SkySat_%28cropped%29.jpg</v>
      </c>
    </row>
    <row r="251" spans="1:9" x14ac:dyDescent="0.25">
      <c r="A251">
        <v>2022</v>
      </c>
      <c r="B251" t="s">
        <v>67</v>
      </c>
      <c r="C251">
        <v>250</v>
      </c>
      <c r="D251" t="s">
        <v>68</v>
      </c>
      <c r="E251" t="s">
        <v>69</v>
      </c>
      <c r="F251" t="s">
        <v>70</v>
      </c>
      <c r="G251" t="s">
        <v>71</v>
      </c>
      <c r="H251" t="str">
        <f>VLOOKUP(B251,Hoja2!$A$1:$H$35,7,FALSE)</f>
        <v>https://upload.wikimedia.org/wikipedia/commons/thumb/b/bd/Silverstone_Circuit_2020.png/250px-Silverstone_Circuit_2020.png</v>
      </c>
      <c r="I251" t="str">
        <f>VLOOKUP(B251,Hoja2!$A$1:$H$35,8,FALSE)</f>
        <v>https://upload.wikimedia.org/wikipedia/commons/thumb/8/8d/Silverstone_Circuit%2C_July_2%2C_2018_SkySat_%28cropped%29.jpg/220px-Silverstone_Circuit%2C_July_2%2C_2018_SkySat_%28cropped%29.jpg</v>
      </c>
    </row>
    <row r="252" spans="1:9" x14ac:dyDescent="0.25">
      <c r="A252">
        <v>2022</v>
      </c>
      <c r="B252" t="s">
        <v>72</v>
      </c>
      <c r="C252">
        <v>251</v>
      </c>
      <c r="D252" t="s">
        <v>73</v>
      </c>
      <c r="E252" t="s">
        <v>74</v>
      </c>
      <c r="F252" t="s">
        <v>75</v>
      </c>
      <c r="G252" t="s">
        <v>76</v>
      </c>
      <c r="H252" t="str">
        <f>VLOOKUP(B252,Hoja2!$A$1:$H$35,7,FALSE)</f>
        <v>https://upload.wikimedia.org/wikipedia/commons/thumb/5/54/Spa-Francorchamps_of_Belgium.svg/260px-Spa-Francorchamps_of_Belgium.svg.png</v>
      </c>
      <c r="I252" t="str">
        <f>VLOOKUP(B252,Hoja2!$A$1:$H$35,8,FALSE)</f>
        <v>https://upload.wikimedia.org/wikipedia/commons/thumb/7/77/Circuit_de_Spa-Francorchamps%2C_April_22%2C_2018_SkySat_%28cropped%29.jpg/220px-Circuit_de_Spa-Francorchamps%2C_April_22%2C_2018_SkySat_%28cropped%29.jpg</v>
      </c>
    </row>
    <row r="253" spans="1:9" x14ac:dyDescent="0.25">
      <c r="A253">
        <v>2022</v>
      </c>
      <c r="B253" t="s">
        <v>77</v>
      </c>
      <c r="C253">
        <v>252</v>
      </c>
      <c r="D253" t="s">
        <v>78</v>
      </c>
      <c r="E253" t="s">
        <v>79</v>
      </c>
      <c r="F253" t="s">
        <v>80</v>
      </c>
      <c r="G253" t="s">
        <v>81</v>
      </c>
      <c r="H253" t="str">
        <f>VLOOKUP(B253,Hoja2!$A$1:$H$35,7,FALSE)</f>
        <v>https://upload.wikimedia.org/wikipedia/commons/thumb/e/ec/Suzuka_circuit_map--2005.svg/260px-Suzuka_circuit_map--2005.svg.png</v>
      </c>
      <c r="I253" t="str">
        <f>VLOOKUP(B253,Hoja2!$A$1:$H$35,8,FALSE)</f>
        <v>https://upload.wikimedia.org/wikipedia/commons/thumb/9/9a/Suzuka_International_Racing_Course%2C_July_10%2C_2018_SkySat_%28cropped%29.jpg/220px-Suzuka_International_Racing_Course%2C_July_10%2C_2018_SkySat_%28cropped%29.jpg</v>
      </c>
    </row>
    <row r="254" spans="1:9" x14ac:dyDescent="0.25">
      <c r="A254">
        <v>2022</v>
      </c>
      <c r="B254" t="s">
        <v>86</v>
      </c>
      <c r="C254">
        <v>253</v>
      </c>
      <c r="D254" t="s">
        <v>87</v>
      </c>
      <c r="E254" t="s">
        <v>88</v>
      </c>
      <c r="F254" t="s">
        <v>89</v>
      </c>
      <c r="G254" t="s">
        <v>90</v>
      </c>
      <c r="H254" t="str">
        <f>VLOOKUP(B254,Hoja2!$A$1:$H$35,7,FALSE)</f>
        <v>https://upload.wikimedia.org/wikipedia/commons/thumb/f/f9/%C3%8Ele_Notre-Dame_%28Circuit_Gilles_Villeneuve%29.svg/280px-%C3%8Ele_Notre-Dame_%28Circuit_Gilles_Villeneuve%29.svg.png</v>
      </c>
      <c r="I254" t="str">
        <f>VLOOKUP(B254,Hoja2!$A$1:$H$35,8,FALSE)</f>
        <v>https://upload.wikimedia.org/wikipedia/commons/thumb/3/38/F1_1978_circuit_ile_notre_dame.png/220px-F1_1978_circuit_ile_notre_dame.png</v>
      </c>
    </row>
    <row r="255" spans="1:9" x14ac:dyDescent="0.25">
      <c r="A255">
        <v>2022</v>
      </c>
      <c r="B255" t="s">
        <v>91</v>
      </c>
      <c r="C255">
        <v>254</v>
      </c>
      <c r="D255" t="s">
        <v>92</v>
      </c>
      <c r="E255" t="s">
        <v>93</v>
      </c>
      <c r="F255" t="s">
        <v>94</v>
      </c>
      <c r="G255" t="s">
        <v>95</v>
      </c>
      <c r="H255" t="str">
        <f>VLOOKUP(B255,Hoja2!$A$1:$H$35,7,FALSE)</f>
        <v>https://upload.wikimedia.org/wikipedia/commons/thumb/b/b0/Yas_Marina_Circuit.png/250px-Yas_Marina_Circuit.png</v>
      </c>
      <c r="I255" t="str">
        <f>VLOOKUP(B255,Hoja2!$A$1:$H$35,8,FALSE)</f>
        <v>https://upload.wikimedia.org/wikipedia/commons/thumb/e/e1/Yas_Marina_Circuit%2C_October_12%2C_2018_SkySat_%28cropped%29.jpg/220px-Yas_Marina_Circuit%2C_October_12%2C_2018_SkySat_%28cropped%29.jpg</v>
      </c>
    </row>
    <row r="256" spans="1:9" x14ac:dyDescent="0.25">
      <c r="A256">
        <v>2022</v>
      </c>
      <c r="B256" t="s">
        <v>163</v>
      </c>
      <c r="C256">
        <v>255</v>
      </c>
      <c r="D256" t="s">
        <v>164</v>
      </c>
      <c r="E256" t="s">
        <v>165</v>
      </c>
      <c r="F256" t="s">
        <v>166</v>
      </c>
      <c r="G256" t="s">
        <v>167</v>
      </c>
      <c r="H256" t="str">
        <f>VLOOKUP(B256,Hoja2!$A$1:$H$35,7,FALSE)</f>
        <v>https://upload.wikimedia.org/wikipedia/commons/thumb/7/78/Zandvoort_Circuit.png/250px-Zandvoort_Circuit.png</v>
      </c>
      <c r="I256" t="str">
        <f>VLOOKUP(B256,Hoja2!$A$1:$H$35,8,FALSE)</f>
        <v>https://upload.wikimedia.org/wikipedia/commons/thumb/4/49/Circuit_Park_Zandvoort_from_air_2016-08-24.jpg/220px-Circuit_Park_Zandvoort_from_air_2016-08-24.jpg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E8-5DC8-42E6-A0B7-B67429E5344D}">
  <dimension ref="A1:H35"/>
  <sheetViews>
    <sheetView topLeftCell="A4" workbookViewId="0">
      <selection activeCell="I39" sqref="I39"/>
    </sheetView>
  </sheetViews>
  <sheetFormatPr baseColWidth="10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172</v>
      </c>
      <c r="H1" t="s">
        <v>173</v>
      </c>
    </row>
    <row r="2" spans="1:8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s="1" t="s">
        <v>11</v>
      </c>
      <c r="G2" t="s">
        <v>174</v>
      </c>
      <c r="H2" t="s">
        <v>175</v>
      </c>
    </row>
    <row r="3" spans="1:8" x14ac:dyDescent="0.25">
      <c r="A3" t="s">
        <v>12</v>
      </c>
      <c r="B3">
        <v>2</v>
      </c>
      <c r="C3" t="s">
        <v>13</v>
      </c>
      <c r="D3" t="s">
        <v>14</v>
      </c>
      <c r="E3" t="s">
        <v>15</v>
      </c>
      <c r="F3" s="1" t="s">
        <v>16</v>
      </c>
      <c r="G3" s="1" t="s">
        <v>176</v>
      </c>
      <c r="H3" t="s">
        <v>177</v>
      </c>
    </row>
    <row r="4" spans="1:8" x14ac:dyDescent="0.25">
      <c r="A4" t="s">
        <v>17</v>
      </c>
      <c r="B4">
        <v>3</v>
      </c>
      <c r="C4" t="s">
        <v>18</v>
      </c>
      <c r="D4" t="s">
        <v>19</v>
      </c>
      <c r="E4" t="s">
        <v>20</v>
      </c>
      <c r="F4" s="1" t="s">
        <v>21</v>
      </c>
      <c r="G4" t="s">
        <v>178</v>
      </c>
      <c r="H4" t="s">
        <v>179</v>
      </c>
    </row>
    <row r="5" spans="1:8" x14ac:dyDescent="0.25">
      <c r="A5" t="s">
        <v>22</v>
      </c>
      <c r="B5">
        <v>4</v>
      </c>
      <c r="C5" t="s">
        <v>23</v>
      </c>
      <c r="D5" t="s">
        <v>24</v>
      </c>
      <c r="E5" t="s">
        <v>25</v>
      </c>
      <c r="F5" s="1" t="s">
        <v>26</v>
      </c>
      <c r="G5" t="s">
        <v>180</v>
      </c>
      <c r="H5" t="s">
        <v>181</v>
      </c>
    </row>
    <row r="6" spans="1:8" x14ac:dyDescent="0.25">
      <c r="A6" t="s">
        <v>27</v>
      </c>
      <c r="B6">
        <v>5</v>
      </c>
      <c r="C6" t="s">
        <v>28</v>
      </c>
      <c r="D6" t="s">
        <v>29</v>
      </c>
      <c r="E6" t="s">
        <v>30</v>
      </c>
      <c r="F6" s="1" t="s">
        <v>31</v>
      </c>
      <c r="G6" t="s">
        <v>182</v>
      </c>
      <c r="H6" t="s">
        <v>183</v>
      </c>
    </row>
    <row r="7" spans="1:8" x14ac:dyDescent="0.25">
      <c r="A7" t="s">
        <v>32</v>
      </c>
      <c r="B7">
        <v>6</v>
      </c>
      <c r="C7" t="s">
        <v>33</v>
      </c>
      <c r="D7" t="s">
        <v>34</v>
      </c>
      <c r="E7" t="s">
        <v>35</v>
      </c>
      <c r="F7" s="1" t="s">
        <v>36</v>
      </c>
      <c r="G7" t="s">
        <v>184</v>
      </c>
      <c r="H7" t="s">
        <v>185</v>
      </c>
    </row>
    <row r="8" spans="1:8" x14ac:dyDescent="0.25">
      <c r="A8" t="s">
        <v>37</v>
      </c>
      <c r="B8">
        <v>7</v>
      </c>
      <c r="C8" t="s">
        <v>38</v>
      </c>
      <c r="D8" t="s">
        <v>39</v>
      </c>
      <c r="E8" t="s">
        <v>40</v>
      </c>
      <c r="F8" s="1" t="s">
        <v>41</v>
      </c>
      <c r="G8" t="s">
        <v>186</v>
      </c>
      <c r="H8" t="s">
        <v>187</v>
      </c>
    </row>
    <row r="9" spans="1:8" x14ac:dyDescent="0.25">
      <c r="A9" t="s">
        <v>42</v>
      </c>
      <c r="B9">
        <v>8</v>
      </c>
      <c r="C9" t="s">
        <v>43</v>
      </c>
      <c r="D9" t="s">
        <v>44</v>
      </c>
      <c r="E9" t="s">
        <v>45</v>
      </c>
      <c r="F9" s="1" t="s">
        <v>46</v>
      </c>
      <c r="G9" t="s">
        <v>188</v>
      </c>
      <c r="H9" t="s">
        <v>189</v>
      </c>
    </row>
    <row r="10" spans="1:8" x14ac:dyDescent="0.25">
      <c r="A10" t="s">
        <v>47</v>
      </c>
      <c r="B10">
        <v>9</v>
      </c>
      <c r="C10" t="s">
        <v>48</v>
      </c>
      <c r="D10" t="s">
        <v>49</v>
      </c>
      <c r="E10" t="s">
        <v>50</v>
      </c>
      <c r="F10" s="1" t="s">
        <v>51</v>
      </c>
      <c r="G10" t="s">
        <v>190</v>
      </c>
      <c r="H10" t="s">
        <v>191</v>
      </c>
    </row>
    <row r="11" spans="1:8" x14ac:dyDescent="0.25">
      <c r="A11" t="s">
        <v>52</v>
      </c>
      <c r="B11">
        <v>10</v>
      </c>
      <c r="C11" t="s">
        <v>53</v>
      </c>
      <c r="D11" t="s">
        <v>54</v>
      </c>
      <c r="E11" t="s">
        <v>55</v>
      </c>
      <c r="F11" s="1" t="s">
        <v>56</v>
      </c>
      <c r="G11" t="s">
        <v>192</v>
      </c>
      <c r="H11" t="s">
        <v>193</v>
      </c>
    </row>
    <row r="12" spans="1:8" x14ac:dyDescent="0.25">
      <c r="A12" t="s">
        <v>57</v>
      </c>
      <c r="B12">
        <v>11</v>
      </c>
      <c r="C12" t="s">
        <v>58</v>
      </c>
      <c r="D12" t="s">
        <v>59</v>
      </c>
      <c r="E12" t="s">
        <v>60</v>
      </c>
      <c r="F12" s="1" t="s">
        <v>61</v>
      </c>
      <c r="G12" t="s">
        <v>194</v>
      </c>
      <c r="H12" t="s">
        <v>195</v>
      </c>
    </row>
    <row r="13" spans="1:8" x14ac:dyDescent="0.25">
      <c r="A13" t="s">
        <v>62</v>
      </c>
      <c r="B13">
        <v>12</v>
      </c>
      <c r="C13" t="s">
        <v>63</v>
      </c>
      <c r="D13" t="s">
        <v>64</v>
      </c>
      <c r="E13" t="s">
        <v>65</v>
      </c>
      <c r="F13" s="1" t="s">
        <v>66</v>
      </c>
      <c r="G13" t="s">
        <v>196</v>
      </c>
      <c r="H13" t="s">
        <v>197</v>
      </c>
    </row>
    <row r="14" spans="1:8" x14ac:dyDescent="0.25">
      <c r="A14" t="s">
        <v>67</v>
      </c>
      <c r="B14">
        <v>13</v>
      </c>
      <c r="C14" t="s">
        <v>68</v>
      </c>
      <c r="D14" t="s">
        <v>69</v>
      </c>
      <c r="E14" t="s">
        <v>70</v>
      </c>
      <c r="F14" s="1" t="s">
        <v>71</v>
      </c>
      <c r="G14" t="s">
        <v>198</v>
      </c>
      <c r="H14" t="s">
        <v>199</v>
      </c>
    </row>
    <row r="15" spans="1:8" x14ac:dyDescent="0.25">
      <c r="A15" t="s">
        <v>72</v>
      </c>
      <c r="B15">
        <v>14</v>
      </c>
      <c r="C15" t="s">
        <v>73</v>
      </c>
      <c r="D15" t="s">
        <v>74</v>
      </c>
      <c r="E15" t="s">
        <v>75</v>
      </c>
      <c r="F15" s="1" t="s">
        <v>76</v>
      </c>
      <c r="G15" t="s">
        <v>200</v>
      </c>
      <c r="H15" t="s">
        <v>201</v>
      </c>
    </row>
    <row r="16" spans="1:8" x14ac:dyDescent="0.25">
      <c r="A16" t="s">
        <v>77</v>
      </c>
      <c r="B16">
        <v>15</v>
      </c>
      <c r="C16" t="s">
        <v>78</v>
      </c>
      <c r="D16" t="s">
        <v>79</v>
      </c>
      <c r="E16" t="s">
        <v>80</v>
      </c>
      <c r="F16" s="1" t="s">
        <v>81</v>
      </c>
      <c r="G16" t="s">
        <v>202</v>
      </c>
      <c r="H16" t="s">
        <v>203</v>
      </c>
    </row>
    <row r="17" spans="1:8" x14ac:dyDescent="0.25">
      <c r="A17" t="s">
        <v>82</v>
      </c>
      <c r="B17">
        <v>16</v>
      </c>
      <c r="C17" t="s">
        <v>83</v>
      </c>
      <c r="D17" t="s">
        <v>84</v>
      </c>
      <c r="E17" t="s">
        <v>20</v>
      </c>
      <c r="F17" s="1" t="s">
        <v>85</v>
      </c>
      <c r="G17" t="s">
        <v>204</v>
      </c>
      <c r="H17" t="s">
        <v>205</v>
      </c>
    </row>
    <row r="18" spans="1:8" x14ac:dyDescent="0.25">
      <c r="A18" t="s">
        <v>86</v>
      </c>
      <c r="B18">
        <v>17</v>
      </c>
      <c r="C18" t="s">
        <v>87</v>
      </c>
      <c r="D18" t="s">
        <v>88</v>
      </c>
      <c r="E18" t="s">
        <v>89</v>
      </c>
      <c r="F18" s="1" t="s">
        <v>90</v>
      </c>
      <c r="G18" t="s">
        <v>206</v>
      </c>
      <c r="H18" t="s">
        <v>207</v>
      </c>
    </row>
    <row r="19" spans="1:8" x14ac:dyDescent="0.25">
      <c r="A19" t="s">
        <v>91</v>
      </c>
      <c r="B19">
        <v>18</v>
      </c>
      <c r="C19" t="s">
        <v>92</v>
      </c>
      <c r="D19" t="s">
        <v>93</v>
      </c>
      <c r="E19" t="s">
        <v>94</v>
      </c>
      <c r="F19" s="1" t="s">
        <v>95</v>
      </c>
      <c r="G19" t="s">
        <v>208</v>
      </c>
      <c r="H19" t="s">
        <v>209</v>
      </c>
    </row>
    <row r="20" spans="1:8" x14ac:dyDescent="0.25">
      <c r="A20" t="s">
        <v>96</v>
      </c>
      <c r="B20">
        <v>19</v>
      </c>
      <c r="C20" t="s">
        <v>97</v>
      </c>
      <c r="D20" t="s">
        <v>98</v>
      </c>
      <c r="E20" t="s">
        <v>99</v>
      </c>
      <c r="F20" s="1" t="s">
        <v>100</v>
      </c>
      <c r="G20" t="s">
        <v>210</v>
      </c>
      <c r="H20" s="1" t="s">
        <v>211</v>
      </c>
    </row>
    <row r="21" spans="1:8" x14ac:dyDescent="0.25">
      <c r="A21" t="s">
        <v>101</v>
      </c>
      <c r="B21">
        <v>21</v>
      </c>
      <c r="C21" t="s">
        <v>102</v>
      </c>
      <c r="D21" t="s">
        <v>103</v>
      </c>
      <c r="E21" t="s">
        <v>104</v>
      </c>
      <c r="F21" s="1" t="s">
        <v>105</v>
      </c>
      <c r="G21" s="1" t="s">
        <v>212</v>
      </c>
      <c r="H21" t="s">
        <v>213</v>
      </c>
    </row>
    <row r="22" spans="1:8" x14ac:dyDescent="0.25">
      <c r="A22" t="s">
        <v>106</v>
      </c>
      <c r="B22">
        <v>29</v>
      </c>
      <c r="C22" t="s">
        <v>107</v>
      </c>
      <c r="D22" t="s">
        <v>108</v>
      </c>
      <c r="E22" t="s">
        <v>25</v>
      </c>
      <c r="F22" s="1" t="s">
        <v>109</v>
      </c>
      <c r="G22" t="s">
        <v>214</v>
      </c>
      <c r="H22" t="s">
        <v>215</v>
      </c>
    </row>
    <row r="23" spans="1:8" x14ac:dyDescent="0.25">
      <c r="A23" t="s">
        <v>110</v>
      </c>
      <c r="B23">
        <v>40</v>
      </c>
      <c r="C23" t="s">
        <v>111</v>
      </c>
      <c r="D23" t="s">
        <v>112</v>
      </c>
      <c r="E23" t="s">
        <v>113</v>
      </c>
      <c r="F23" s="1" t="s">
        <v>114</v>
      </c>
      <c r="G23" t="s">
        <v>216</v>
      </c>
      <c r="H23" t="s">
        <v>217</v>
      </c>
    </row>
    <row r="24" spans="1:8" x14ac:dyDescent="0.25">
      <c r="A24" t="s">
        <v>115</v>
      </c>
      <c r="B24">
        <v>88</v>
      </c>
      <c r="C24" t="s">
        <v>116</v>
      </c>
      <c r="D24" t="s">
        <v>117</v>
      </c>
      <c r="E24" t="s">
        <v>118</v>
      </c>
      <c r="F24" s="1" t="s">
        <v>119</v>
      </c>
      <c r="G24" t="s">
        <v>218</v>
      </c>
      <c r="H24" t="s">
        <v>219</v>
      </c>
    </row>
    <row r="25" spans="1:8" x14ac:dyDescent="0.25">
      <c r="A25" t="s">
        <v>120</v>
      </c>
      <c r="B25">
        <v>92</v>
      </c>
      <c r="C25" t="s">
        <v>121</v>
      </c>
      <c r="D25" t="s">
        <v>122</v>
      </c>
      <c r="E25" t="s">
        <v>123</v>
      </c>
      <c r="F25" s="1" t="s">
        <v>124</v>
      </c>
      <c r="G25" t="s">
        <v>220</v>
      </c>
      <c r="H25" t="s">
        <v>221</v>
      </c>
    </row>
    <row r="26" spans="1:8" x14ac:dyDescent="0.25">
      <c r="A26" t="s">
        <v>125</v>
      </c>
      <c r="B26">
        <v>107</v>
      </c>
      <c r="C26" t="s">
        <v>126</v>
      </c>
      <c r="D26" t="s">
        <v>127</v>
      </c>
      <c r="E26" t="s">
        <v>128</v>
      </c>
      <c r="F26" s="1" t="s">
        <v>129</v>
      </c>
      <c r="G26" t="s">
        <v>222</v>
      </c>
      <c r="H26" t="s">
        <v>223</v>
      </c>
    </row>
    <row r="27" spans="1:8" x14ac:dyDescent="0.25">
      <c r="A27" t="s">
        <v>130</v>
      </c>
      <c r="B27">
        <v>119</v>
      </c>
      <c r="C27" t="s">
        <v>131</v>
      </c>
      <c r="D27" t="s">
        <v>132</v>
      </c>
      <c r="E27" t="s">
        <v>133</v>
      </c>
      <c r="F27" s="1" t="s">
        <v>134</v>
      </c>
      <c r="G27" t="s">
        <v>224</v>
      </c>
      <c r="H27" t="s">
        <v>225</v>
      </c>
    </row>
    <row r="28" spans="1:8" x14ac:dyDescent="0.25">
      <c r="A28" t="s">
        <v>135</v>
      </c>
      <c r="B28">
        <v>169</v>
      </c>
      <c r="C28" t="s">
        <v>136</v>
      </c>
      <c r="D28" t="s">
        <v>137</v>
      </c>
      <c r="E28" t="s">
        <v>138</v>
      </c>
      <c r="F28" s="1" t="s">
        <v>139</v>
      </c>
      <c r="G28" t="s">
        <v>226</v>
      </c>
      <c r="H28" t="s">
        <v>227</v>
      </c>
    </row>
    <row r="29" spans="1:8" x14ac:dyDescent="0.25">
      <c r="A29" t="s">
        <v>140</v>
      </c>
      <c r="B29">
        <v>202</v>
      </c>
      <c r="C29" t="s">
        <v>141</v>
      </c>
      <c r="D29" t="s">
        <v>142</v>
      </c>
      <c r="E29" t="s">
        <v>55</v>
      </c>
      <c r="F29" s="1" t="s">
        <v>143</v>
      </c>
      <c r="G29" t="s">
        <v>228</v>
      </c>
      <c r="H29" t="s">
        <v>229</v>
      </c>
    </row>
    <row r="30" spans="1:8" x14ac:dyDescent="0.25">
      <c r="A30" t="s">
        <v>144</v>
      </c>
      <c r="B30">
        <v>205</v>
      </c>
      <c r="C30" t="s">
        <v>145</v>
      </c>
      <c r="D30" t="s">
        <v>146</v>
      </c>
      <c r="E30" t="s">
        <v>55</v>
      </c>
      <c r="F30" s="1" t="s">
        <v>147</v>
      </c>
      <c r="G30" t="s">
        <v>230</v>
      </c>
      <c r="H30" s="1" t="s">
        <v>231</v>
      </c>
    </row>
    <row r="31" spans="1:8" x14ac:dyDescent="0.25">
      <c r="A31" t="s">
        <v>148</v>
      </c>
      <c r="B31">
        <v>207</v>
      </c>
      <c r="C31" t="s">
        <v>149</v>
      </c>
      <c r="D31" t="s">
        <v>150</v>
      </c>
      <c r="E31" t="s">
        <v>151</v>
      </c>
      <c r="F31" s="1" t="s">
        <v>152</v>
      </c>
      <c r="G31" t="s">
        <v>232</v>
      </c>
      <c r="H31" t="s">
        <v>233</v>
      </c>
    </row>
    <row r="32" spans="1:8" x14ac:dyDescent="0.25">
      <c r="A32" t="s">
        <v>153</v>
      </c>
      <c r="B32">
        <v>221</v>
      </c>
      <c r="C32" t="s">
        <v>154</v>
      </c>
      <c r="D32" t="s">
        <v>155</v>
      </c>
      <c r="E32" t="s">
        <v>156</v>
      </c>
      <c r="F32" s="1" t="s">
        <v>157</v>
      </c>
      <c r="G32" t="s">
        <v>234</v>
      </c>
      <c r="H32" t="s">
        <v>235</v>
      </c>
    </row>
    <row r="33" spans="1:8" x14ac:dyDescent="0.25">
      <c r="A33" t="s">
        <v>158</v>
      </c>
      <c r="B33">
        <v>222</v>
      </c>
      <c r="C33" t="s">
        <v>159</v>
      </c>
      <c r="D33" t="s">
        <v>160</v>
      </c>
      <c r="E33" t="s">
        <v>161</v>
      </c>
      <c r="F33" s="1" t="s">
        <v>162</v>
      </c>
      <c r="G33" t="s">
        <v>236</v>
      </c>
      <c r="H33" t="s">
        <v>237</v>
      </c>
    </row>
    <row r="34" spans="1:8" x14ac:dyDescent="0.25">
      <c r="A34" t="s">
        <v>163</v>
      </c>
      <c r="B34">
        <v>233</v>
      </c>
      <c r="C34" t="s">
        <v>164</v>
      </c>
      <c r="D34" t="s">
        <v>165</v>
      </c>
      <c r="E34" t="s">
        <v>166</v>
      </c>
      <c r="F34" s="1" t="s">
        <v>167</v>
      </c>
      <c r="G34" t="s">
        <v>240</v>
      </c>
      <c r="H34" t="s">
        <v>241</v>
      </c>
    </row>
    <row r="35" spans="1:8" x14ac:dyDescent="0.25">
      <c r="A35" t="s">
        <v>168</v>
      </c>
      <c r="B35">
        <v>244</v>
      </c>
      <c r="C35" t="s">
        <v>169</v>
      </c>
      <c r="D35" t="s">
        <v>170</v>
      </c>
      <c r="E35" t="s">
        <v>113</v>
      </c>
      <c r="F35" s="1" t="s">
        <v>171</v>
      </c>
      <c r="G35" t="s">
        <v>238</v>
      </c>
      <c r="H35" t="s">
        <v>239</v>
      </c>
    </row>
  </sheetData>
  <hyperlinks>
    <hyperlink ref="F2" r:id="rId1" xr:uid="{0517B76F-2B07-4CF9-9C8E-701EA6131B95}"/>
    <hyperlink ref="F3" r:id="rId2" xr:uid="{470479F1-D73E-4C28-BE33-A73E058F4A10}"/>
    <hyperlink ref="F4" r:id="rId3" xr:uid="{A27ECFA7-7BF3-4D33-8A41-12F747E79770}"/>
    <hyperlink ref="F6" r:id="rId4" xr:uid="{F7FECC93-9A11-4211-A112-8E0A5FFB807E}"/>
    <hyperlink ref="F5" r:id="rId5" xr:uid="{C160E634-728D-4B33-AAE6-14E29BF3A2FD}"/>
    <hyperlink ref="F7" r:id="rId6" xr:uid="{6510EA1E-86E6-41D5-843F-BAED5167A96E}"/>
    <hyperlink ref="F8" r:id="rId7" xr:uid="{4364F526-BF76-4A48-8C3A-20F88BBFA18A}"/>
    <hyperlink ref="F9" r:id="rId8" xr:uid="{EDFB0E4E-488D-40F3-81FA-DE7E3DDF210B}"/>
    <hyperlink ref="F10" r:id="rId9" xr:uid="{874C9C2A-FBFF-4D08-B3D7-672F66A42A22}"/>
    <hyperlink ref="F11" r:id="rId10" xr:uid="{57437AD4-BA3E-4BCC-9A6E-A7E43AE54057}"/>
    <hyperlink ref="F12" r:id="rId11" xr:uid="{B6467976-F4C1-4487-9BE4-7CB6C2F83952}"/>
    <hyperlink ref="F13" r:id="rId12" xr:uid="{10EC471B-2140-4806-B389-3F394275DCFC}"/>
    <hyperlink ref="F14" r:id="rId13" xr:uid="{A87F9625-DB09-4647-BC75-43949B2BEF0D}"/>
    <hyperlink ref="F15" r:id="rId14" xr:uid="{6E2AFC09-CCF0-47EC-9E6E-B5F91E82DA3E}"/>
    <hyperlink ref="F16" r:id="rId15" xr:uid="{4788CA3A-4A94-4268-96DF-3B70768256D0}"/>
    <hyperlink ref="F17" r:id="rId16" xr:uid="{8FCFF254-CE76-4D9E-90A5-9DF4985DE8D9}"/>
    <hyperlink ref="F18" r:id="rId17" xr:uid="{50B36251-6EF6-4121-BA93-A2ACD6D9D9CC}"/>
    <hyperlink ref="F19" r:id="rId18" xr:uid="{1042876A-B491-4C4E-A592-5D8C8EF6BACB}"/>
    <hyperlink ref="F20" r:id="rId19" xr:uid="{701360EE-19E0-4CC4-9557-86240B0A93E7}"/>
    <hyperlink ref="F21" r:id="rId20" xr:uid="{2E3D0F06-7E0C-4716-AFA4-C43EE9E444F2}"/>
    <hyperlink ref="F22" r:id="rId21" xr:uid="{E433F1BB-14D0-4E05-BA6D-D6BF4C4DDD45}"/>
    <hyperlink ref="F23" r:id="rId22" xr:uid="{29047A4D-6AF8-4D06-A4F9-EA294CBF1939}"/>
    <hyperlink ref="F24" r:id="rId23" xr:uid="{0A53C73F-D472-41A1-B239-C9FF53E1640B}"/>
    <hyperlink ref="F25" r:id="rId24" xr:uid="{6B6B566B-DBB2-4AA8-860A-82DFBDDBE84E}"/>
    <hyperlink ref="F26" r:id="rId25" xr:uid="{37BD3AEF-3742-405D-85B5-8CD3534EA84A}"/>
    <hyperlink ref="F27" r:id="rId26" xr:uid="{352752FA-2FD5-43FD-8150-78F307955FBC}"/>
    <hyperlink ref="F29" r:id="rId27" xr:uid="{81507765-87C8-4ECE-9239-DE26D4627FB5}"/>
    <hyperlink ref="F30" r:id="rId28" xr:uid="{0136DFE4-1980-4D46-8CA6-C4D54FB0CE6C}"/>
    <hyperlink ref="F28" r:id="rId29" xr:uid="{86C52F71-4FB3-494A-9945-3F77CA291FCB}"/>
    <hyperlink ref="F31" r:id="rId30" xr:uid="{1DE6FB4C-4CFA-4B5A-A3E8-D63E96F7B3FE}"/>
    <hyperlink ref="F32" r:id="rId31" xr:uid="{3FA97949-0FBE-4CDC-8DA7-0054B24EB11E}"/>
    <hyperlink ref="F33" r:id="rId32" xr:uid="{E65B45DD-8EA9-4DDA-A185-EC4AD0895BC4}"/>
    <hyperlink ref="F34" r:id="rId33" xr:uid="{B2E08685-709B-4482-97C8-63BD240E65A3}"/>
    <hyperlink ref="F35" r:id="rId34" xr:uid="{BAEDFE4C-3EF1-4DAF-AB88-4B2EF49E835F}"/>
    <hyperlink ref="G3" r:id="rId35" xr:uid="{888A40EA-5165-47E9-AE5C-FB466F62E28C}"/>
    <hyperlink ref="H20" r:id="rId36" xr:uid="{A2D5DB75-A750-459B-8E09-4CAB97D5B2B9}"/>
    <hyperlink ref="G21" r:id="rId37" xr:uid="{415517C1-10AB-42C7-BB0A-04F58470C322}"/>
    <hyperlink ref="H30" r:id="rId38" xr:uid="{259C7F5D-5EFE-493C-B89A-DD30430F09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2023-04-05T01:55:48Z</dcterms:created>
  <dcterms:modified xsi:type="dcterms:W3CDTF">2023-04-11T02:21:17Z</dcterms:modified>
</cp:coreProperties>
</file>