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13_ncr:1_{F1ED08A2-F1A5-4D1B-8052-83C01D7A0AA2}" xr6:coauthVersionLast="47" xr6:coauthVersionMax="47" xr10:uidLastSave="{00000000-0000-0000-0000-000000000000}"/>
  <bookViews>
    <workbookView xWindow="8835" yWindow="1545" windowWidth="38700" windowHeight="18795" xr2:uid="{2710377D-6189-43D9-92D9-66761C48EFE2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2" i="1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<sst xmlns="http://schemas.openxmlformats.org/spreadsheetml/2006/main" count="2419" uniqueCount="500">
  <si>
    <t>year</t>
  </si>
  <si>
    <t>driverId</t>
  </si>
  <si>
    <t>code</t>
  </si>
  <si>
    <t>forname</t>
  </si>
  <si>
    <t>sumame</t>
  </si>
  <si>
    <t>dob</t>
  </si>
  <si>
    <t>nationality</t>
  </si>
  <si>
    <t>url</t>
  </si>
  <si>
    <t>alguersuari</t>
  </si>
  <si>
    <t>ALG</t>
  </si>
  <si>
    <t>Alguersuari</t>
  </si>
  <si>
    <t>Jaime</t>
  </si>
  <si>
    <t>Spanish</t>
  </si>
  <si>
    <t>http://en.wikipedia.org/wiki/Jaime_Alguersuari</t>
  </si>
  <si>
    <t>alonso</t>
  </si>
  <si>
    <t>ALO</t>
  </si>
  <si>
    <t>Alonso</t>
  </si>
  <si>
    <t>Fernando</t>
  </si>
  <si>
    <t>http://en.wikipedia.org/wiki/Fernando_Alonso</t>
  </si>
  <si>
    <t>barrichello</t>
  </si>
  <si>
    <t>BAR</t>
  </si>
  <si>
    <t>Barrichello</t>
  </si>
  <si>
    <t>Rubens</t>
  </si>
  <si>
    <t>Brazilian</t>
  </si>
  <si>
    <t>http://en.wikipedia.org/wiki/Rubens_Barrichello</t>
  </si>
  <si>
    <t>buemi</t>
  </si>
  <si>
    <t>BUE</t>
  </si>
  <si>
    <t>Buemi</t>
  </si>
  <si>
    <t>SÃ©bastien</t>
  </si>
  <si>
    <t>Swiss</t>
  </si>
  <si>
    <t>http://en.wikipedia.org/wiki/S%C3%A9bastien_Buemi</t>
  </si>
  <si>
    <t>button</t>
  </si>
  <si>
    <t>BUT</t>
  </si>
  <si>
    <t>Button</t>
  </si>
  <si>
    <t>Jenson</t>
  </si>
  <si>
    <t>British</t>
  </si>
  <si>
    <t>http://en.wikipedia.org/wiki/Jenson_Button</t>
  </si>
  <si>
    <t>chandhok</t>
  </si>
  <si>
    <t>CHA</t>
  </si>
  <si>
    <t>Chandhok</t>
  </si>
  <si>
    <t>Karun</t>
  </si>
  <si>
    <t>Indian</t>
  </si>
  <si>
    <t>http://en.wikipedia.org/wiki/Karun_Chandhok</t>
  </si>
  <si>
    <t>rosa</t>
  </si>
  <si>
    <t>DLR</t>
  </si>
  <si>
    <t>de la Rosa</t>
  </si>
  <si>
    <t>Pedro</t>
  </si>
  <si>
    <t>http://en.wikipedia.org/wiki/Pedro_de_la_Rosa</t>
  </si>
  <si>
    <t>grassi</t>
  </si>
  <si>
    <t>DIG</t>
  </si>
  <si>
    <t>di Grassi</t>
  </si>
  <si>
    <t>Lucas</t>
  </si>
  <si>
    <t>http://en.wikipedia.org/wiki/Lucas_di_Grassi</t>
  </si>
  <si>
    <t>glock</t>
  </si>
  <si>
    <t>GLO</t>
  </si>
  <si>
    <t>Glock</t>
  </si>
  <si>
    <t>Timo</t>
  </si>
  <si>
    <t>German</t>
  </si>
  <si>
    <t>http://en.wikipedia.org/wiki/Timo_Glock</t>
  </si>
  <si>
    <t>hamilton</t>
  </si>
  <si>
    <t>HAM</t>
  </si>
  <si>
    <t>Hamilton</t>
  </si>
  <si>
    <t>Lewis</t>
  </si>
  <si>
    <t>http://en.wikipedia.org/wiki/Lewis_Hamilton</t>
  </si>
  <si>
    <t>heidfeld</t>
  </si>
  <si>
    <t>HEI</t>
  </si>
  <si>
    <t>Heidfeld</t>
  </si>
  <si>
    <t>Nick</t>
  </si>
  <si>
    <t>http://en.wikipedia.org/wiki/Nick_Heidfeld</t>
  </si>
  <si>
    <t>hulkenberg</t>
  </si>
  <si>
    <t>HUL</t>
  </si>
  <si>
    <t>HÃ¼lkenberg</t>
  </si>
  <si>
    <t>Nico</t>
  </si>
  <si>
    <t>http://en.wikipedia.org/wiki/Nico_H%C3%BClkenberg</t>
  </si>
  <si>
    <t>klien</t>
  </si>
  <si>
    <t>KLI</t>
  </si>
  <si>
    <t>Klien</t>
  </si>
  <si>
    <t>Christian</t>
  </si>
  <si>
    <t>Austrian</t>
  </si>
  <si>
    <t>http://en.wikipedia.org/wiki/Christian_Klien</t>
  </si>
  <si>
    <t>kobayashi</t>
  </si>
  <si>
    <t>KOB</t>
  </si>
  <si>
    <t>Kobayashi</t>
  </si>
  <si>
    <t>Kamui</t>
  </si>
  <si>
    <t>Japanese</t>
  </si>
  <si>
    <t>http://en.wikipedia.org/wiki/Kamui_Kobayashi</t>
  </si>
  <si>
    <t>kovalainen</t>
  </si>
  <si>
    <t>KOV</t>
  </si>
  <si>
    <t>Kovalainen</t>
  </si>
  <si>
    <t>Heikki</t>
  </si>
  <si>
    <t>Finnish</t>
  </si>
  <si>
    <t>http://en.wikipedia.org/wiki/Heikki_Kovalainen</t>
  </si>
  <si>
    <t>kubica</t>
  </si>
  <si>
    <t>KUB</t>
  </si>
  <si>
    <t>Kubica</t>
  </si>
  <si>
    <t>Robert</t>
  </si>
  <si>
    <t>Polish</t>
  </si>
  <si>
    <t>http://en.wikipedia.org/wiki/Robert_Kubica</t>
  </si>
  <si>
    <t>liuzzi</t>
  </si>
  <si>
    <t>LIU</t>
  </si>
  <si>
    <t>Liuzzi</t>
  </si>
  <si>
    <t>Vitantonio</t>
  </si>
  <si>
    <t>Italian</t>
  </si>
  <si>
    <t>http://en.wikipedia.org/wiki/Vitantonio_Liuzzi</t>
  </si>
  <si>
    <t>massa</t>
  </si>
  <si>
    <t>MAS</t>
  </si>
  <si>
    <t>Massa</t>
  </si>
  <si>
    <t>Felipe</t>
  </si>
  <si>
    <t>http://en.wikipedia.org/wiki/Felipe_Massa</t>
  </si>
  <si>
    <t>petrov</t>
  </si>
  <si>
    <t>PET</t>
  </si>
  <si>
    <t>Petrov</t>
  </si>
  <si>
    <t>Vitaly</t>
  </si>
  <si>
    <t>Russian</t>
  </si>
  <si>
    <t>http://en.wikipedia.org/wiki/Vitaly_Petrov</t>
  </si>
  <si>
    <t>rosberg</t>
  </si>
  <si>
    <t>ROS</t>
  </si>
  <si>
    <t>Rosberg</t>
  </si>
  <si>
    <t>http://en.wikipedia.org/wiki/Nico_Rosberg</t>
  </si>
  <si>
    <t>michael_schumacher</t>
  </si>
  <si>
    <t>MSC</t>
  </si>
  <si>
    <t>Schumacher</t>
  </si>
  <si>
    <t>Michael</t>
  </si>
  <si>
    <t>http://en.wikipedia.org/wiki/Michael_Schumacher</t>
  </si>
  <si>
    <t>bruno_senna</t>
  </si>
  <si>
    <t>SEN</t>
  </si>
  <si>
    <t>Senna</t>
  </si>
  <si>
    <t>Bruno</t>
  </si>
  <si>
    <t>http://en.wikipedia.org/wiki/Bruno_Senna</t>
  </si>
  <si>
    <t>sutil</t>
  </si>
  <si>
    <t>SUT</t>
  </si>
  <si>
    <t>Sutil</t>
  </si>
  <si>
    <t>Adrian</t>
  </si>
  <si>
    <t>http://en.wikipedia.org/wiki/Adrian_Sutil</t>
  </si>
  <si>
    <t>trulli</t>
  </si>
  <si>
    <t>TRU</t>
  </si>
  <si>
    <t>Trulli</t>
  </si>
  <si>
    <t>Jarno</t>
  </si>
  <si>
    <t>http://en.wikipedia.org/wiki/Jarno_Trulli</t>
  </si>
  <si>
    <t>vettel</t>
  </si>
  <si>
    <t>VET</t>
  </si>
  <si>
    <t>Vettel</t>
  </si>
  <si>
    <t>Sebastian</t>
  </si>
  <si>
    <t>http://en.wikipedia.org/wiki/Sebastian_Vettel</t>
  </si>
  <si>
    <t>webber</t>
  </si>
  <si>
    <t>WEB</t>
  </si>
  <si>
    <t>Webber</t>
  </si>
  <si>
    <t>Mark</t>
  </si>
  <si>
    <t>Australian</t>
  </si>
  <si>
    <t>http://en.wikipedia.org/wiki/Mark_Webber_(racing_driver)</t>
  </si>
  <si>
    <t>yamamoto</t>
  </si>
  <si>
    <t>YAM</t>
  </si>
  <si>
    <t>Yamamoto</t>
  </si>
  <si>
    <t>Sakon</t>
  </si>
  <si>
    <t>http://en.wikipedia.org/wiki/Sakon_Yamamoto</t>
  </si>
  <si>
    <t>ambrosio</t>
  </si>
  <si>
    <t>DAM</t>
  </si>
  <si>
    <t>d'Ambrosio</t>
  </si>
  <si>
    <t>JÃ©rÃ´me</t>
  </si>
  <si>
    <t>Belgian</t>
  </si>
  <si>
    <t>http://en.wikipedia.org/wiki/J%C3%A9r%C3%B4me_d%27Ambrosio</t>
  </si>
  <si>
    <t>resta</t>
  </si>
  <si>
    <t>DIR</t>
  </si>
  <si>
    <t>di Resta</t>
  </si>
  <si>
    <t>Paul</t>
  </si>
  <si>
    <t>http://en.wikipedia.org/wiki/Paul_di_Resta</t>
  </si>
  <si>
    <t>karthikeyan</t>
  </si>
  <si>
    <t>KAR</t>
  </si>
  <si>
    <t>Karthikeyan</t>
  </si>
  <si>
    <t>Narain</t>
  </si>
  <si>
    <t>http://en.wikipedia.org/wiki/Narain_Karthikeyan</t>
  </si>
  <si>
    <t>maldonado</t>
  </si>
  <si>
    <t>MAL</t>
  </si>
  <si>
    <t>Maldonado</t>
  </si>
  <si>
    <t>Pastor</t>
  </si>
  <si>
    <t>Venezuelan</t>
  </si>
  <si>
    <t>http://en.wikipedia.org/wiki/Pastor_Maldonado</t>
  </si>
  <si>
    <t>perez</t>
  </si>
  <si>
    <t>PER</t>
  </si>
  <si>
    <t>PÃ©rez</t>
  </si>
  <si>
    <t>Sergio</t>
  </si>
  <si>
    <t>Mexican</t>
  </si>
  <si>
    <t>http://en.wikipedia.org/wiki/Sergio_P%C3%A9rez</t>
  </si>
  <si>
    <t>ricciardo</t>
  </si>
  <si>
    <t>RIC</t>
  </si>
  <si>
    <t>Ricciardo</t>
  </si>
  <si>
    <t>Daniel</t>
  </si>
  <si>
    <t>http://en.wikipedia.org/wiki/Daniel_Ricciardo</t>
  </si>
  <si>
    <t>grosjean</t>
  </si>
  <si>
    <t>GRO</t>
  </si>
  <si>
    <t>Grosjean</t>
  </si>
  <si>
    <t>Romain</t>
  </si>
  <si>
    <t>French</t>
  </si>
  <si>
    <t>http://en.wikipedia.org/wiki/Romain_Grosjean</t>
  </si>
  <si>
    <t>pic</t>
  </si>
  <si>
    <t>PIC</t>
  </si>
  <si>
    <t>Pic</t>
  </si>
  <si>
    <t>Charles</t>
  </si>
  <si>
    <t>http://en.wikipedia.org/wiki/Charles_Pic</t>
  </si>
  <si>
    <t>raikkonen</t>
  </si>
  <si>
    <t>RAI</t>
  </si>
  <si>
    <t>RÃ¤ikkÃ¶nen</t>
  </si>
  <si>
    <t>Kimi</t>
  </si>
  <si>
    <t>http://en.wikipedia.org/wiki/Kimi_R%C3%A4ikk%C3%B6nen</t>
  </si>
  <si>
    <t>vergne</t>
  </si>
  <si>
    <t>VER</t>
  </si>
  <si>
    <t>Vergne</t>
  </si>
  <si>
    <t>Jean-Ã‰ric</t>
  </si>
  <si>
    <t>http://en.wikipedia.org/wiki/Jean-%C3%89ric_Vergne</t>
  </si>
  <si>
    <t>jules_bianchi</t>
  </si>
  <si>
    <t>BIA</t>
  </si>
  <si>
    <t>Bianchi</t>
  </si>
  <si>
    <t>Jules</t>
  </si>
  <si>
    <t>http://en.wikipedia.org/wiki/Jules_Bianchi</t>
  </si>
  <si>
    <t>bottas</t>
  </si>
  <si>
    <t>BOT</t>
  </si>
  <si>
    <t>Bottas</t>
  </si>
  <si>
    <t>Valtteri</t>
  </si>
  <si>
    <t>http://en.wikipedia.org/wiki/Valtteri_Bottas</t>
  </si>
  <si>
    <t>chilton</t>
  </si>
  <si>
    <t>CHI</t>
  </si>
  <si>
    <t>Chilton</t>
  </si>
  <si>
    <t>Max</t>
  </si>
  <si>
    <t>http://en.wikipedia.org/wiki/Max_Chilton</t>
  </si>
  <si>
    <t>gutierrez</t>
  </si>
  <si>
    <t>GUT</t>
  </si>
  <si>
    <t>GutiÃ©rrez</t>
  </si>
  <si>
    <t>Esteban</t>
  </si>
  <si>
    <t>http://en.wikipedia.org/wiki/Esteban_Guti%C3%A9rrez</t>
  </si>
  <si>
    <t>garde</t>
  </si>
  <si>
    <t>VDG</t>
  </si>
  <si>
    <t>van der Garde</t>
  </si>
  <si>
    <t>Giedo</t>
  </si>
  <si>
    <t>Dutch</t>
  </si>
  <si>
    <t>http://en.wikipedia.org/wiki/Giedo_van_der_Garde</t>
  </si>
  <si>
    <t>ericsson</t>
  </si>
  <si>
    <t>ERI</t>
  </si>
  <si>
    <t>Ericsson</t>
  </si>
  <si>
    <t>Marcus</t>
  </si>
  <si>
    <t>Swedish</t>
  </si>
  <si>
    <t>http://en.wikipedia.org/wiki/Marcus_Ericsson</t>
  </si>
  <si>
    <t>kvyat</t>
  </si>
  <si>
    <t>KVY</t>
  </si>
  <si>
    <t>Kvyat</t>
  </si>
  <si>
    <t>Daniil</t>
  </si>
  <si>
    <t>http://en.wikipedia.org/wiki/Daniil_Kvyat</t>
  </si>
  <si>
    <t>lotterer</t>
  </si>
  <si>
    <t>LOT</t>
  </si>
  <si>
    <t>Lotterer</t>
  </si>
  <si>
    <t>AndrÃ©</t>
  </si>
  <si>
    <t>http://en.wikipedia.org/wiki/Andr%C3%A9_Lotterer</t>
  </si>
  <si>
    <t>kevin_magnussen</t>
  </si>
  <si>
    <t>MAG</t>
  </si>
  <si>
    <t>Magnussen</t>
  </si>
  <si>
    <t>Kevin</t>
  </si>
  <si>
    <t>Danish</t>
  </si>
  <si>
    <t>http://en.wikipedia.org/wiki/Kevin_Magnussen</t>
  </si>
  <si>
    <t>stevens</t>
  </si>
  <si>
    <t>STE</t>
  </si>
  <si>
    <t>Stevens</t>
  </si>
  <si>
    <t>Will</t>
  </si>
  <si>
    <t>http://en.wikipedia.org/wiki/Will_Stevens</t>
  </si>
  <si>
    <t>merhi</t>
  </si>
  <si>
    <t>MER</t>
  </si>
  <si>
    <t>Merhi</t>
  </si>
  <si>
    <t>Roberto</t>
  </si>
  <si>
    <t>http://en.wikipedia.org/wiki/Roberto_Merhi</t>
  </si>
  <si>
    <t>nasr</t>
  </si>
  <si>
    <t>NAS</t>
  </si>
  <si>
    <t>Nasr</t>
  </si>
  <si>
    <t>http://en.wikipedia.org/wiki/Felipe_Nasr</t>
  </si>
  <si>
    <t>rossi</t>
  </si>
  <si>
    <t>RSS</t>
  </si>
  <si>
    <t>Rossi</t>
  </si>
  <si>
    <t>Alexander</t>
  </si>
  <si>
    <t>American</t>
  </si>
  <si>
    <t>http://en.wikipedia.org/wiki/Alexander_Rossi_%28racing_driver%29</t>
  </si>
  <si>
    <t>sainz</t>
  </si>
  <si>
    <t>SAI</t>
  </si>
  <si>
    <t>Sainz</t>
  </si>
  <si>
    <t>Carlos</t>
  </si>
  <si>
    <t>http://en.wikipedia.org/wiki/Carlos_Sainz_Jr.</t>
  </si>
  <si>
    <t>max_verstappen</t>
  </si>
  <si>
    <t>Verstappen</t>
  </si>
  <si>
    <t>http://en.wikipedia.org/wiki/Max_Verstappen</t>
  </si>
  <si>
    <t>haryanto</t>
  </si>
  <si>
    <t>HAR</t>
  </si>
  <si>
    <t>Haryanto</t>
  </si>
  <si>
    <t>Rio</t>
  </si>
  <si>
    <t>Indonesian</t>
  </si>
  <si>
    <t>http://en.wikipedia.org/wiki/Rio_Haryanto</t>
  </si>
  <si>
    <t>ocon</t>
  </si>
  <si>
    <t>OCO</t>
  </si>
  <si>
    <t>Ocon</t>
  </si>
  <si>
    <t>http://en.wikipedia.org/wiki/Esteban_Ocon</t>
  </si>
  <si>
    <t>jolyon_palmer</t>
  </si>
  <si>
    <t>PAL</t>
  </si>
  <si>
    <t>Palmer</t>
  </si>
  <si>
    <t>Jolyon</t>
  </si>
  <si>
    <t>http://en.wikipedia.org/wiki/Jolyon_Palmer</t>
  </si>
  <si>
    <t>vandoorne</t>
  </si>
  <si>
    <t>VAN</t>
  </si>
  <si>
    <t>Vandoorne</t>
  </si>
  <si>
    <t>Stoffel</t>
  </si>
  <si>
    <t>http://en.wikipedia.org/wiki/Stoffel_Vandoorne</t>
  </si>
  <si>
    <t>wehrlein</t>
  </si>
  <si>
    <t>WEH</t>
  </si>
  <si>
    <t>Wehrlein</t>
  </si>
  <si>
    <t>Pascal</t>
  </si>
  <si>
    <t>http://en.wikipedia.org/wiki/Pascal_Wehrlein</t>
  </si>
  <si>
    <t>gasly</t>
  </si>
  <si>
    <t>GAS</t>
  </si>
  <si>
    <t>Gasly</t>
  </si>
  <si>
    <t>Pierre</t>
  </si>
  <si>
    <t>http://en.wikipedia.org/wiki/Pierre_Gasly</t>
  </si>
  <si>
    <t>giovinazzi</t>
  </si>
  <si>
    <t>GIO</t>
  </si>
  <si>
    <t>Giovinazzi</t>
  </si>
  <si>
    <t>Antonio</t>
  </si>
  <si>
    <t>http://en.wikipedia.org/wiki/Antonio_Giovinazzi</t>
  </si>
  <si>
    <t>brendon_hartley</t>
  </si>
  <si>
    <t>Hartley</t>
  </si>
  <si>
    <t>Brendon</t>
  </si>
  <si>
    <t>New Zealander</t>
  </si>
  <si>
    <t>http://en.wikipedia.org/wiki/Brendon_Hartley</t>
  </si>
  <si>
    <t>stroll</t>
  </si>
  <si>
    <t>STR</t>
  </si>
  <si>
    <t>Stroll</t>
  </si>
  <si>
    <t>Lance</t>
  </si>
  <si>
    <t>Canadian</t>
  </si>
  <si>
    <t>http://en.wikipedia.org/wiki/Lance_Stroll</t>
  </si>
  <si>
    <t>leclerc</t>
  </si>
  <si>
    <t>LEC</t>
  </si>
  <si>
    <t>Leclerc</t>
  </si>
  <si>
    <t>Monegasque</t>
  </si>
  <si>
    <t>http://en.wikipedia.org/wiki/Charles_Leclerc</t>
  </si>
  <si>
    <t>sirotkin</t>
  </si>
  <si>
    <t>SIR</t>
  </si>
  <si>
    <t>Sirotkin</t>
  </si>
  <si>
    <t>Sergey</t>
  </si>
  <si>
    <t>http://en.wikipedia.org/wiki/Sergey_Sirotkin_(racing_driver)</t>
  </si>
  <si>
    <t>albon</t>
  </si>
  <si>
    <t>ALB</t>
  </si>
  <si>
    <t>Albon</t>
  </si>
  <si>
    <t>Thai</t>
  </si>
  <si>
    <t>http://en.wikipedia.org/wiki/Alexander_Albon</t>
  </si>
  <si>
    <t>norris</t>
  </si>
  <si>
    <t>NOR</t>
  </si>
  <si>
    <t>Norris</t>
  </si>
  <si>
    <t>Lando</t>
  </si>
  <si>
    <t>http://en.wikipedia.org/wiki/Lando_Norris</t>
  </si>
  <si>
    <t>russell</t>
  </si>
  <si>
    <t>RUS</t>
  </si>
  <si>
    <t>Russell</t>
  </si>
  <si>
    <t>George</t>
  </si>
  <si>
    <t>http://en.wikipedia.org/wiki/George_Russell_%28racing_driver%29</t>
  </si>
  <si>
    <t>aitken</t>
  </si>
  <si>
    <t>AIT</t>
  </si>
  <si>
    <t>Aitken</t>
  </si>
  <si>
    <t>Jack</t>
  </si>
  <si>
    <t>http://en.wikipedia.org/wiki/Jack_Aitken</t>
  </si>
  <si>
    <t>pietro_fittipaldi</t>
  </si>
  <si>
    <t>FIT</t>
  </si>
  <si>
    <t>Fittipaldi</t>
  </si>
  <si>
    <t>Pietro</t>
  </si>
  <si>
    <t>http://en.wikipedia.org/wiki/Pietro_Fittipaldi</t>
  </si>
  <si>
    <t>latifi</t>
  </si>
  <si>
    <t>LAT</t>
  </si>
  <si>
    <t>Latifi</t>
  </si>
  <si>
    <t>Nicholas</t>
  </si>
  <si>
    <t>http://en.wikipedia.org/wiki/Nicholas_Latifi</t>
  </si>
  <si>
    <t>mazepin</t>
  </si>
  <si>
    <t>MAZ</t>
  </si>
  <si>
    <t>Mazepin</t>
  </si>
  <si>
    <t>Nikita</t>
  </si>
  <si>
    <t>http://en.wikipedia.org/wiki/Nikita_Mazepin</t>
  </si>
  <si>
    <t>mick_schumacher</t>
  </si>
  <si>
    <t>Mick</t>
  </si>
  <si>
    <t>http://en.wikipedia.org/wiki/Mick_Schumacher</t>
  </si>
  <si>
    <t>tsunoda</t>
  </si>
  <si>
    <t>TSU</t>
  </si>
  <si>
    <t>Tsunoda</t>
  </si>
  <si>
    <t>Yuki</t>
  </si>
  <si>
    <t>http://en.wikipedia.org/wiki/Yuki_Tsunoda</t>
  </si>
  <si>
    <t>de_vries</t>
  </si>
  <si>
    <t>DEV</t>
  </si>
  <si>
    <t>de Vries</t>
  </si>
  <si>
    <t>Nyck</t>
  </si>
  <si>
    <t>http://en.wikipedia.org/wiki/Nyck_de_Vries</t>
  </si>
  <si>
    <t>zhou</t>
  </si>
  <si>
    <t>ZHO</t>
  </si>
  <si>
    <t>Zhou</t>
  </si>
  <si>
    <t>Guanyu</t>
  </si>
  <si>
    <t>Chinese</t>
  </si>
  <si>
    <t>http://en.wikipedia.org/wiki/Guanyu_Zhou</t>
  </si>
  <si>
    <t>Foto nacionalidad</t>
  </si>
  <si>
    <t>Imagen Corredor</t>
  </si>
  <si>
    <t>https://upload.wikimedia.org/wikipedia/commons/thumb/8/84/Jaime_Alguersuari_Canada_2010_cropped.jpg/220px-Jaime_Alguersuari_Canada_2010_cropped.jpg</t>
  </si>
  <si>
    <t>URL</t>
  </si>
  <si>
    <t>https://upload.wikimedia.org/wikipedia/commons/thumb/2/2b/Alonso_2016.jpg/240px-Alonso_2016.jpg</t>
  </si>
  <si>
    <t>http://en.wikipedia.org/wiki/Nico_H%C3%Bclkenberg</t>
  </si>
  <si>
    <t>https://upload.wikimedia.org/wikipedia/commons/thumb/2/28/Rubens_Barrichello_2010_Malaysia.jpg/220px-Rubens_Barrichello_2010_Malaysia.jpg</t>
  </si>
  <si>
    <t>https://upload.wikimedia.org/wikipedia/commons/thumb/8/89/Bandera_de_Espa%C3%B1a.svg/640px-Bandera_de_Espa%C3%B1a.svg.png</t>
  </si>
  <si>
    <t>https://upload.wikimedia.org/wikipedia/commons/thumb/f/f2/Flag_of_Great_Britain_%281707%E2%80%931800%29.svg/220px-Flag_of_Great_Britain_%281707%E2%80%931800%29.svg.png</t>
  </si>
  <si>
    <t>https://upload.wikimedia.org/wikipedia/commons/thumb/0/05/Flag_of_Brazil.svg/300px-Flag_of_Brazil.svg.png</t>
  </si>
  <si>
    <t>https://upload.wikimedia.org/wikipedia/commons/thumb/f/f3/Flag_of_Switzerland.svg/1200px-Flag_of_Switzerland.svg.png</t>
  </si>
  <si>
    <t>https://upload.wikimedia.org/wikipedia/commons/thumb/4/41/Flag_of_India.svg/200px-Flag_of_India.svg.png</t>
  </si>
  <si>
    <t>https://upload.wikimedia.org/wikipedia/commons/thumb/f/fb/Flag_of_Germany_%28state%29.svg/200px-Flag_of_Germany_%28state%29.svg.png</t>
  </si>
  <si>
    <t>https://upload.wikimedia.org/wikipedia/commons/thumb/8/88/Flag_of_Australia_%28converted%29.svg/1200px-Flag_of_Australia_%28converted%29.svg.png</t>
  </si>
  <si>
    <t>https://upload.wikimedia.org/wikipedia/commons/thumb/9/9e/Flag_of_Japan.svg/200px-Flag_of_Japan.svg.png</t>
  </si>
  <si>
    <t>https://upload.wikimedia.org/wikipedia/commons/thumb/9/9f/Flag_of_Finland_%281918%E2%80%931920%29.svg/295px-Flag_of_Finland_%281918%E2%80%931920%29.svg.png</t>
  </si>
  <si>
    <t>https://upload.wikimedia.org/wikipedia/commons/thumb/1/12/Flag_of_Poland.svg/1200px-Flag_of_Poland.svg.png</t>
  </si>
  <si>
    <t>https://upload.wikimedia.org/wikipedia/commons/0/03/Flag_of_Italy.svg</t>
  </si>
  <si>
    <t>https://upload.wikimedia.org/wikipedia/commons/f/f3/Flag_of_Russia.svg</t>
  </si>
  <si>
    <t>https://www.sitographics.com/enciclog/banderas/europa/image_2012/Austria.gif</t>
  </si>
  <si>
    <t>https://upload.wikimedia.org/wikipedia/commons/thumb/6/65/Flag_of_Belgium.svg/2363px-Flag_of_Belgium.svg.png</t>
  </si>
  <si>
    <t>https://upload.wikimedia.org/wikipedia/commons/thumb/0/06/Flag_of_Venezuela.svg/800px-Flag_of_Venezuela.svg.png</t>
  </si>
  <si>
    <t>https://lh3.googleusercontent.com/-h3whwywwtDY/VnDFClPqIfI/AAAAAAAALGw/Fp7FQudotyA/s600-Ic42/colores-bandera-de-mexico.jpg</t>
  </si>
  <si>
    <t>https://upload.wikimedia.org/wikipedia/commons/thumb/2/20/Flag_of_the_Netherlands.svg/1280px-Flag_of_the_Netherlands.svg.png</t>
  </si>
  <si>
    <t>https://upload.wikimedia.org/wikipedia/commons/thumb/b/bc/Flag_of_France_%281794%E2%80%931815%2C_1830%E2%80%931974%2C_2020%E2%80%93present%29.svg/1200px-Flag_of_France_%281794%E2%80%931815%2C_1830%E2%80%931974%2C_2020%E2%80%93present%29.svg.png</t>
  </si>
  <si>
    <t>https://upload.wikimedia.org/wikipedia/commons/thumb/4/4c/Flag_of_Sweden.svg/1280px-Flag_of_Sweden.svg.png</t>
  </si>
  <si>
    <t>https://upload.wikimedia.org/wikipedia/commons/thumb/9/9c/Flag_of_Denmark.svg/199px-Flag_of_Denmark.svg.png</t>
  </si>
  <si>
    <t>https://upload.wikimedia.org/wikipedia/commons/a/a4/Flag_of_the_United_States.svg</t>
  </si>
  <si>
    <t>https://upload.wikimedia.org/wikipedia/commons/thumb/3/3e/Flag_of_New_Zealand.svg/2560px-Flag_of_New_Zealand.svg.png</t>
  </si>
  <si>
    <t>https://media.gettyimages.com/id/1129852559/es/foto/indonesia-flag.jpg?s=612x612&amp;w=gi&amp;k=20&amp;c=0bQ9ht40xAYs8AA7OKTMl-VrrKsnKE47uDJJvSPasi0=</t>
  </si>
  <si>
    <t>https://upload.wikimedia.org/wikipedia/commons/thumb/d/d9/Flag_of_Canada_%28Pantone%29.svg/800px-Flag_of_Canada_%28Pantone%29.svg.png</t>
  </si>
  <si>
    <t>https://upload.wikimedia.org/wikipedia/commons/thumb/e/ea/Flag_of_Monaco.svg/1280px-Flag_of_Monaco.svg.png</t>
  </si>
  <si>
    <t>https://upload.wikimedia.org/wikipedia/commons/thumb/7/75/Flag_of_Thailand_%28non-standard_colours_3%29.svg/180px-Flag_of_Thailand_%28non-standard_colours_3%29.svg.png</t>
  </si>
  <si>
    <t>https://upload.wikimedia.org/wikipedia/commons/thumb/1/1b/Zeng_Liansong%27s_proposal_for_the_PRC_flag.svg/220px-Zeng_Liansong%27s_proposal_for_the_PRC_flag.svg.png</t>
  </si>
  <si>
    <t>https://upload.wikimedia.org/wikipedia/commons/thumb/d/d6/Sebastien_Buemi_-_Red_Bull_Racing_%28cropped%29.jpg/220px-Sebastien_Buemi_-_Red_Bull_Racing_%28cropped%29.jpg</t>
  </si>
  <si>
    <t>https://upload.wikimedia.org/wikipedia/commons/thumb/0/06/Jenson_Button_Bahrain_2012_%28crop%29.jpg/220px-Jenson_Button_Bahrain_2012_%28crop%29.jpg</t>
  </si>
  <si>
    <t>https://upload.wikimedia.org/wikipedia/commons/thumb/3/32/Karun_Chandhok_Goodwood_Festival_of_Speed_2019_%2848242680701%29.jpg/220px-Karun_Chandhok_Goodwood_Festival_of_Speed_2019_%2848242680701%29.jpg</t>
  </si>
  <si>
    <t>https://upload.wikimedia.org/wikipedia/commons/thumb/f/fe/Pedro_de_la_Rosa_2010_Malaysia.jpg/220px-Pedro_de_la_Rosa_2010_Malaysia.jpg</t>
  </si>
  <si>
    <t>https://upload.wikimedia.org/wikipedia/commons/thumb/0/01/TechCrunch_Disrupt_Berlin_2018_%28Day_1%29_08_%28cropped%29.jpg/220px-TechCrunch_Disrupt_Berlin_2018_%28Day_1%29_08_%28cropped%29.jpg</t>
  </si>
  <si>
    <t>https://upload.wikimedia.org/wikipedia/commons/thumb/3/3e/Timo_Glock_Canada_2011-Cropped.jpg/220px-Timo_Glock_Canada_2011-Cropped.jpg</t>
  </si>
  <si>
    <t>https://upload.wikimedia.org/wikipedia/commons/thumb/a/ac/Lewis_Hamilton_2022_S%C3%A3o_Paulo_Grand_Prix_%2852498120773%29_%28cropped%29.jpg/220px-Lewis_Hamilton_2022_S%C3%A3o_Paulo_Grand_Prix_%2852498120773%29_%28cropped%29.jpg</t>
  </si>
  <si>
    <t>https://upload.wikimedia.org/wikipedia/commons/thumb/2/2c/Nick_Heidfeld_Goodwood_Festival_of_Speed_2019_%2848242681251%29.jpg/220px-Nick_Heidfeld_Goodwood_Festival_of_Speed_2019_%2848242681251%29.jpg</t>
  </si>
  <si>
    <t>https://upload.wikimedia.org/wikipedia/commons/thumb/c/cd/Nico_Hulkenberg_2016_Malaysia.jpg/220px-Nico_Hulkenberg_2016_Malaysia.jpg</t>
  </si>
  <si>
    <t>https://upload.wikimedia.org/wikipedia/commons/thumb/7/7f/Christian_Klien_%2813994163352%29.jpg/220px-Christian_Klien_%2813994163352%29.jpg</t>
  </si>
  <si>
    <t>https://upload.wikimedia.org/wikipedia/commons/thumb/1/17/Kamui_Kobayashi_2010_Malaysia.jpg/220px-Kamui_Kobayashi_2010_Malaysia.jpg</t>
  </si>
  <si>
    <t>https://upload.wikimedia.org/wikipedia/commons/thumb/2/29/Effect_20190609_091716.jpg/220px-Effect_20190609_091716.jpg</t>
  </si>
  <si>
    <t>https://upload.wikimedia.org/wikipedia/commons/thumb/9/90/2019_Formula_One_tests_Barcelona%2C_Kubica_%2832309897777%29.jpg/220px-2019_Formula_One_tests_Barcelona%2C_Kubica_%2832309897777%29.jpg</t>
  </si>
  <si>
    <t>https://upload.wikimedia.org/wikipedia/commons/thumb/0/01/Vitantonio_Liuzzi_2011_Malaysia.jpg/220px-Vitantonio_Liuzzi_2011_Malaysia.jpg</t>
  </si>
  <si>
    <t>https://upload.wikimedia.org/wikipedia/commons/thumb/7/79/Felipe_Massa_Le_Mans_Classic_2018_%28cropped%29.jpg/220px-Felipe_Massa_Le_Mans_Classic_2018_%28cropped%29.jpg</t>
  </si>
  <si>
    <t>https://upload.wikimedia.org/wikipedia/commons/thumb/3/31/Vitaly_Petrov_in_Goodwood.jpg/220px-Vitaly_Petrov_in_Goodwood.jpg</t>
  </si>
  <si>
    <t>https://upload.wikimedia.org/wikipedia/commons/thumb/3/31/Nico_Rosberg_2016.jpg/220px-Nico_Rosberg_2016.jpg</t>
  </si>
  <si>
    <t>https://upload.wikimedia.org/wikipedia/commons/thumb/3/32/A%C3%A9cio_Neves%2C_Michael_Schumacher_e_Didi_%28Cropped%29.jpg/220px-A%C3%A9cio_Neves%2C_Michael_Schumacher_e_Didi_%28Cropped%29.jpg</t>
  </si>
  <si>
    <t>https://upload.wikimedia.org/wikipedia/commons/thumb/3/32/Bruno_Senna_canada_2011.jpg/220px-Bruno_Senna_canada_2011.jpg</t>
  </si>
  <si>
    <t>https://upload.wikimedia.org/wikipedia/commons/thumb/e/e4/Adrian_Sutil.jpg/220px-Adrian_Sutil.jpg</t>
  </si>
  <si>
    <t>https://upload.wikimedia.org/wikipedia/commons/thumb/a/a7/Jarno-Trulli-2014-cropped.jpg/220px-Jarno-Trulli-2014-cropped.jpg</t>
  </si>
  <si>
    <t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t>
  </si>
  <si>
    <t>https://upload.wikimedia.org/wikipedia/commons/thumb/b/b2/Mark_Webber_2017_Malaysian_GP_podium.jpg/180px-Mark_Webber_2017_Malaysian_GP_podium.jpg</t>
  </si>
  <si>
    <t>https://upload.wikimedia.org/wikipedia/commons/thumb/9/98/Sakon_Yamamoto_2010_Motorsport_Japan.jpg/220px-Sakon_Yamamoto_2010_Motorsport_Japan.jpg</t>
  </si>
  <si>
    <t>https://upload.wikimedia.org/wikipedia/commons/thumb/4/46/DAmbrosioBerlin.jpg/220px-DAmbrosioBerlin.jpg</t>
  </si>
  <si>
    <t>https://upload.wikimedia.org/wikipedia/commons/thumb/d/df/2014_DTM_HockenheimringII_Paul_di_Resta_by_2eight_8SC5384.jpg/220px-2014_DTM_HockenheimringII_Paul_di_Resta_by_2eight_8SC5384.jpg</t>
  </si>
  <si>
    <t>https://upload.wikimedia.org/wikipedia/commons/thumb/a/a6/Narain_Karthikeyan_2011_Malaysia2.jpg/220px-Narain_Karthikeyan_2011_Malaysia2.jpg</t>
  </si>
  <si>
    <t>https://upload.wikimedia.org/wikipedia/commons/thumb/0/00/Pastor_Maldonado_2015_Malaysia.jpg/220px-Pastor_Maldonado_2015_Malaysia.jpg</t>
  </si>
  <si>
    <t>https://upload.wikimedia.org/wikipedia/commons/thumb/7/7a/Sergio_P%C3%A9rez_2019_%28cropped%29.jpg/220px-Sergio_P%C3%A9rez_2019_%28cropped%29.jpg</t>
  </si>
  <si>
    <t>https://upload.wikimedia.org/wikipedia/commons/thumb/9/96/F12019_Schloss_Gabelhofen_%2818%29.jpg/220px-F12019_Schloss_Gabelhofen_%2818%29.jpg</t>
  </si>
  <si>
    <t>https://upload.wikimedia.org/wikipedia/commons/thumb/5/5a/Romain_Grosjean_%282021%29.jpg/220px-Romain_Grosjean_%282021%29.jpg</t>
  </si>
  <si>
    <t>https://upload.wikimedia.org/wikipedia/commons/thumb/e/ef/Charles_Pic_Moscow_2013.jpg/220px-Charles_Pic_Moscow_2013.jpg</t>
  </si>
  <si>
    <t>https://upload.wikimedia.org/wikipedia/commons/thumb/f/ff/F12019_Schloss_Gabelhofen_%2822%29_%28cropped%29.jpg/220px-F12019_Schloss_Gabelhofen_%2822%29_%28cropped%29.jpg</t>
  </si>
  <si>
    <t>https://upload.wikimedia.org/wikipedia/commons/thumb/b/b6/Jean-%C3%89ric_Vergne_at_2018_Berlin_ePrix_podium.jpg/220px-Jean-%C3%89ric_Vergne_at_2018_Berlin_ePrix_podium.jpg</t>
  </si>
  <si>
    <t>https://upload.wikimedia.org/wikipedia/commons/thumb/0/03/Jules_Bianchi_2012-1.JPG/220px-Jules_Bianchi_2012-1.JPG</t>
  </si>
  <si>
    <t>https://upload.wikimedia.org/wikipedia/commons/thumb/5/5f/Valtteri_Bottas_at_the_2022_Austrian_Grand_Prix.jpg/220px-Valtteri_Bottas_at_the_2022_Austrian_Grand_Prix.jpg</t>
  </si>
  <si>
    <t>https://upload.wikimedia.org/wikipedia/commons/thumb/f/f8/Max_Chilton_2.jpg/220px-Max_Chilton_2.jpg</t>
  </si>
  <si>
    <t>https://upload.wikimedia.org/wikipedia/commons/thumb/d/df/Esteban_Guti%C3%A9rrez_en_el_Gran_Premio_de_Italia_2019_%28cropped%29.jpg/220px-Esteban_Guti%C3%A9rrez_en_el_Gran_Premio_de_Italia_2019_%28cropped%29.jpg</t>
  </si>
  <si>
    <t>https://upload.wikimedia.org/wikipedia/commons/thumb/b/b7/Giedo_van_der_Garde.jpg/220px-Giedo_van_der_Garde.jpg</t>
  </si>
  <si>
    <t>https://upload.wikimedia.org/wikipedia/commons/thumb/b/bc/Marcus_Ericsson_%282021%29.jpg/220px-Marcus_Ericsson_%282021%29.jpg</t>
  </si>
  <si>
    <t>https://upload.wikimedia.org/wikipedia/commons/thumb/4/44/Daniil_Kvyat_USA_2017.jpg/240px-Daniil_Kvyat_USA_2017.jpg</t>
  </si>
  <si>
    <t>https://upload.wikimedia.org/wikipedia/commons/thumb/5/57/2022_Mexico_City_ePrix_podium_-_Lotterer.jpg/220px-2022_Mexico_City_ePrix_podium_-_Lotterer.jpg</t>
  </si>
  <si>
    <t>https://upload.wikimedia.org/wikipedia/commons/thumb/6/63/Kevin_Magnussen%2C_2019_Formula_One_Tests_Barcelona_%28cropped%29.jpg/220px-Kevin_Magnussen%2C_2019_Formula_One_Tests_Barcelona_%28cropped%29.jpg</t>
  </si>
  <si>
    <t>https://upload.wikimedia.org/wikipedia/commons/thumb/c/c5/Will_Stevens_2017.jpg/250px-Will_Stevens_2017.jpg</t>
  </si>
  <si>
    <t>https://upload.wikimedia.org/wikipedia/commons/thumb/a/ab/Roberto_Merhi_Austria_2022.jpg/220px-Roberto_Merhi_Austria_2022.jpg</t>
  </si>
  <si>
    <t>https://upload.wikimedia.org/wikipedia/commons/thumb/c/c8/Piloto_Felipe_Nasr_fala_%C3%A0_imprensa_ap%C3%B3s_encontro_com_Temer_%2828412246304%29_%28cropped%29.jpg/220px-Piloto_Felipe_Nasr_fala_%C3%A0_imprensa_ap%C3%B3s_encontro_com_Temer_%2828412246304%29_%28cropped%29.jpg</t>
  </si>
  <si>
    <t>https://upload.wikimedia.org/wikipedia/commons/thumb/4/45/Andretti_Autosport_Visit_180405-F-KS667-0012_%28cropped%29.jpg/220px-Andretti_Autosport_Visit_180405-F-KS667-0012_%28cropped%29.jpg</t>
  </si>
  <si>
    <t>https://upload.wikimedia.org/wikipedia/commons/thumb/0/05/Formel12021-SchlossGabelhofen%2815%29_%28cropped%29.jpg/250px-Formel12021-SchlossGabelhofen%2815%29_%28cropped%29.jpg</t>
  </si>
  <si>
    <t>https://upload.wikimedia.org/wikipedia/commons/thumb/7/75/Max_Verstappen_2017_Malaysia_3.jpg/220px-Max_Verstappen_2017_Malaysia_3.jpg</t>
  </si>
  <si>
    <t>https://upload.wikimedia.org/wikipedia/commons/thumb/6/6a/Rio_Haryanto_2016_paddock.jpg/220px-Rio_Haryanto_2016_paddock.jpg</t>
  </si>
  <si>
    <t>https://upload.wikimedia.org/wikipedia/commons/thumb/7/79/Esteban_Ocon_2017_Malaysia_1.jpg/220px-Esteban_Ocon_2017_Malaysia_1.jpg</t>
  </si>
  <si>
    <t>https://upload.wikimedia.org/wikipedia/commons/thumb/6/6c/Jolyon_Palmer_2016_Malaysia.jpg/220px-Jolyon_Palmer_2016_Malaysia.jpg</t>
  </si>
  <si>
    <t>https://upload.wikimedia.org/wikipedia/commons/thumb/b/bc/Stoffel_Vandoorne_IAA_2019.jpg/180px-Stoffel_Vandoorne_IAA_2019.jpg</t>
  </si>
  <si>
    <t>https://upload.wikimedia.org/wikipedia/commons/thumb/0/0d/2022_Mexico_City_ePrix_podium_-_Wehrlein.jpg/220px-2022_Mexico_City_ePrix_podium_-_Wehrlein.jpg</t>
  </si>
  <si>
    <t>https://upload.wikimedia.org/wikipedia/commons/thumb/9/9d/2019_Formula_One_tests_Barcelona%2C_Gasly_%2847200027932%29.jpg/220px-2019_Formula_One_tests_Barcelona%2C_Gasly_%2847200027932%29.jpg</t>
  </si>
  <si>
    <t>https://upload.wikimedia.org/wikipedia/commons/thumb/a/a9/2019_Formula_One_tests_Barcelona%2C_Giovinazzi_%2847200025952%29.jpg/220px-2019_Formula_One_tests_Barcelona%2C_Giovinazzi_%2847200025952%29.jpg</t>
  </si>
  <si>
    <t>https://upload.wikimedia.org/wikipedia/commons/thumb/0/09/Brendon_Hartley_Wiki.jpg/220px-Brendon_Hartley_Wiki.jpg</t>
  </si>
  <si>
    <t>https://upload.wikimedia.org/wikipedia/commons/thumb/a/aa/FIA_F1_Austria_2022_Lance_Stroll_%28cropped%29.jpg/220px-FIA_F1_Austria_2022_Lance_Stroll_%28cropped%29.jpg</t>
  </si>
  <si>
    <t>https://upload.wikimedia.org/wikipedia/commons/thumb/0/08/Charles-Leclerc.jpg/220px-Charles-Leclerc.jpg</t>
  </si>
  <si>
    <t>https://upload.wikimedia.org/wikipedia/commons/thumb/f/fa/Sergey_Sirotkin_Moscow.jpg/220px-Sergey_Sirotkin_Moscow.jpg</t>
  </si>
  <si>
    <t>https://upload.wikimedia.org/wikipedia/commons/thumb/1/1f/Alex_albon_%2851383514844%29_%28cropped%29.jpg/210px-Alex_albon_%2851383514844%29_%28cropped%29.jpg</t>
  </si>
  <si>
    <t>https://upload.wikimedia.org/wikipedia/commons/thumb/9/9c/Lando_Norris%2C_British_GP_2022_%2852382611003%29_%28cropped%29.jpg/220px-Lando_Norris%2C_British_GP_2022_%2852382611003%29_%28cropped%29.jpg</t>
  </si>
  <si>
    <t>https://upload.wikimedia.org/wikipedia/commons/thumb/f/ff/George_Russell%2C_British_GP_2022_%2852381430692%29_%28cropped%29.jpg/235px-George_Russell%2C_British_GP_2022_%2852381430692%29_%28cropped%29.jpg</t>
  </si>
  <si>
    <t>https://upload.wikimedia.org/wikipedia/commons/thumb/6/63/Jack-aitken---tt-assen_43226091815_o_%28cropped%29.jpg/250px-Jack-aitken---tt-assen_43226091815_o_%28cropped%29.jpg</t>
  </si>
  <si>
    <t>https://upload.wikimedia.org/wikipedia/commons/thumb/c/c5/Pietro_and_Enzo_Fittipaldi_%28cropped%29_%281%29.jpg/180px-Pietro_and_Enzo_Fittipaldi_%28cropped%29_%281%29.jpg</t>
  </si>
  <si>
    <t>https://upload.wikimedia.org/wikipedia/commons/thumb/8/84/FIA_F1_Austria_2022_Nicholas_Latifi_%28cropped%29.jpg/220px-FIA_F1_Austria_2022_Nicholas_Latifi_%28cropped%29.jpg</t>
  </si>
  <si>
    <t>https://upload.wikimedia.org/wikipedia/commons/thumb/e/e8/%D0%9D%D0%B8%D0%BA%D0%B8%D1%82%D0%B0_%D0%9C%D0%B0%D0%B7%D0%B5%D0%BF%D0%B8%D0%BD_-_%D0%B8%D0%BD%D1%82%D0%B5%D1%80%D0%B2%D1%8C%D1%8E_-_2019%2C_02.jpg/200px-%D0%9D%D0%B8%D0%BA%D0%B8%D1%82%D0%B0_%D0%9C%D0%B0%D0%B7%D0%B5%D0%BF%D0%B8%D0%BD_-_%D0%B8%D0%BD%D1%82%D0%B5%D1%80%D0%B2%D1%8C%D1%8E_-_2019%2C_02.jpg</t>
  </si>
  <si>
    <t>https://upload.wikimedia.org/wikipedia/commons/thumb/a/ab/Mick_Schumacher_-_2022236170142_2022-08-24_Champions_for_Charity_-_Sven_-_1D_X_MK_II_-_0047_-_B70I2057.jpg/220px-Mick_Schumacher_-_2022236170142_2022-08-24_Champions_for_Charity_-_Sven_-_1D_X_MK_II_-_0047_-_B70I2057.jpg</t>
  </si>
  <si>
    <t>https://upload.wikimedia.org/wikipedia/commons/thumb/e/eb/2021_US_GP%2C_Tsunoda.jpg/220px-2021_US_GP%2C_Tsunoda.jpg</t>
  </si>
  <si>
    <t>https://upload.wikimedia.org/wikipedia/commons/thumb/0/09/Nyck_de_Vries_IAA_2019.jpg/220px-Nyck_de_Vries_IAA_2019.jpg</t>
  </si>
  <si>
    <t>https://upload.wikimedia.org/wikipedia/commons/thumb/e/ed/Zhou_Guanyu_at_the_2022_Austrian_Grand_Prix.jpg/220px-Zhou_Guanyu_at_the_2022_Austrian_Grand_Prix.jpg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</si>
</sst>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Kimi_R%C3%A4ikk%C3%B6nen" TargetMode="External"/><Relationship Id="rId299" Type="http://schemas.openxmlformats.org/officeDocument/2006/relationships/hyperlink" Target="http://en.wikipedia.org/wiki/Mick_Schumacher" TargetMode="External"/><Relationship Id="rId21" Type="http://schemas.openxmlformats.org/officeDocument/2006/relationships/hyperlink" Target="http://en.wikipedia.org/wiki/Michael_Schumacher" TargetMode="External"/><Relationship Id="rId63" Type="http://schemas.openxmlformats.org/officeDocument/2006/relationships/hyperlink" Target="http://en.wikipedia.org/wiki/Lewis_Hamilton" TargetMode="External"/><Relationship Id="rId159" Type="http://schemas.openxmlformats.org/officeDocument/2006/relationships/hyperlink" Target="http://en.wikipedia.org/wiki/Daniil_Kvyat" TargetMode="External"/><Relationship Id="rId170" Type="http://schemas.openxmlformats.org/officeDocument/2006/relationships/hyperlink" Target="http://en.wikipedia.org/wiki/Stoffel_Vandoorne" TargetMode="External"/><Relationship Id="rId226" Type="http://schemas.openxmlformats.org/officeDocument/2006/relationships/hyperlink" Target="http://en.wikipedia.org/wiki/Robert_Kubica" TargetMode="External"/><Relationship Id="rId268" Type="http://schemas.openxmlformats.org/officeDocument/2006/relationships/hyperlink" Target="http://en.wikipedia.org/wiki/Nicholas_Latifi" TargetMode="External"/><Relationship Id="rId32" Type="http://schemas.openxmlformats.org/officeDocument/2006/relationships/hyperlink" Target="http://en.wikipedia.org/wiki/Jenson_Button" TargetMode="External"/><Relationship Id="rId74" Type="http://schemas.openxmlformats.org/officeDocument/2006/relationships/hyperlink" Target="http://en.wikipedia.org/wiki/Michael_Schumacher" TargetMode="External"/><Relationship Id="rId128" Type="http://schemas.openxmlformats.org/officeDocument/2006/relationships/hyperlink" Target="http://en.wikipedia.org/wiki/Fernando_Alonso" TargetMode="External"/><Relationship Id="rId5" Type="http://schemas.openxmlformats.org/officeDocument/2006/relationships/hyperlink" Target="http://en.wikipedia.org/wiki/Karun_Chandhok" TargetMode="External"/><Relationship Id="rId181" Type="http://schemas.openxmlformats.org/officeDocument/2006/relationships/hyperlink" Target="http://en.wikipedia.org/wiki/Romain_Grosjean" TargetMode="External"/><Relationship Id="rId237" Type="http://schemas.openxmlformats.org/officeDocument/2006/relationships/hyperlink" Target="http://en.wikipedia.org/wiki/Max_Verstappen" TargetMode="External"/><Relationship Id="rId279" Type="http://schemas.openxmlformats.org/officeDocument/2006/relationships/hyperlink" Target="http://en.wikipedia.org/wiki/Lance_Stroll" TargetMode="External"/><Relationship Id="rId43" Type="http://schemas.openxmlformats.org/officeDocument/2006/relationships/hyperlink" Target="http://en.wikipedia.org/wiki/Vitantonio_Liuzzi" TargetMode="External"/><Relationship Id="rId139" Type="http://schemas.openxmlformats.org/officeDocument/2006/relationships/hyperlink" Target="http://en.wikipedia.org/wiki/Roberto_Merhi" TargetMode="External"/><Relationship Id="rId290" Type="http://schemas.openxmlformats.org/officeDocument/2006/relationships/hyperlink" Target="http://en.wikipedia.org/wiki/Nicholas_Latifi" TargetMode="External"/><Relationship Id="rId304" Type="http://schemas.openxmlformats.org/officeDocument/2006/relationships/hyperlink" Target="http://en.wikipedia.org/wiki/Guanyu_Zhou" TargetMode="External"/><Relationship Id="rId85" Type="http://schemas.openxmlformats.org/officeDocument/2006/relationships/hyperlink" Target="http://en.wikipedia.org/wiki/Max_Chilton" TargetMode="External"/><Relationship Id="rId150" Type="http://schemas.openxmlformats.org/officeDocument/2006/relationships/hyperlink" Target="http://en.wikipedia.org/wiki/Max_Verstappen" TargetMode="External"/><Relationship Id="rId192" Type="http://schemas.openxmlformats.org/officeDocument/2006/relationships/hyperlink" Target="http://en.wikipedia.org/wiki/Carlos_Sainz_Jr." TargetMode="External"/><Relationship Id="rId206" Type="http://schemas.openxmlformats.org/officeDocument/2006/relationships/hyperlink" Target="http://en.wikipedia.org/wiki/Nico_H%C3%Bclkenberg" TargetMode="External"/><Relationship Id="rId248" Type="http://schemas.openxmlformats.org/officeDocument/2006/relationships/hyperlink" Target="http://en.wikipedia.org/wiki/Daniil_Kvyat" TargetMode="External"/><Relationship Id="rId12" Type="http://schemas.openxmlformats.org/officeDocument/2006/relationships/hyperlink" Target="http://en.wikipedia.org/wiki/Pedro_de_la_Rosa" TargetMode="External"/><Relationship Id="rId108" Type="http://schemas.openxmlformats.org/officeDocument/2006/relationships/hyperlink" Target="http://en.wikipedia.org/wiki/Max_Chilton" TargetMode="External"/><Relationship Id="rId54" Type="http://schemas.openxmlformats.org/officeDocument/2006/relationships/hyperlink" Target="http://en.wikipedia.org/wiki/Sebastian_Vettel" TargetMode="External"/><Relationship Id="rId96" Type="http://schemas.openxmlformats.org/officeDocument/2006/relationships/hyperlink" Target="http://en.wikipedia.org/wiki/Kimi_R%C3%A4ikk%C3%B6nen" TargetMode="External"/><Relationship Id="rId161" Type="http://schemas.openxmlformats.org/officeDocument/2006/relationships/hyperlink" Target="http://en.wikipedia.org/wiki/Felipe_Massa" TargetMode="External"/><Relationship Id="rId217" Type="http://schemas.openxmlformats.org/officeDocument/2006/relationships/hyperlink" Target="http://en.wikipedia.org/wiki/Max_Verstappen" TargetMode="External"/><Relationship Id="rId6" Type="http://schemas.openxmlformats.org/officeDocument/2006/relationships/hyperlink" Target="http://en.wikipedia.org/wiki/Lucas_di_Grassi" TargetMode="External"/><Relationship Id="rId238" Type="http://schemas.openxmlformats.org/officeDocument/2006/relationships/hyperlink" Target="http://en.wikipedia.org/wiki/Sebastian_Vettel" TargetMode="External"/><Relationship Id="rId259" Type="http://schemas.openxmlformats.org/officeDocument/2006/relationships/hyperlink" Target="http://en.wikipedia.org/wiki/Lance_Stroll" TargetMode="External"/><Relationship Id="rId23" Type="http://schemas.openxmlformats.org/officeDocument/2006/relationships/hyperlink" Target="http://en.wikipedia.org/wiki/Adrian_Sutil" TargetMode="External"/><Relationship Id="rId119" Type="http://schemas.openxmlformats.org/officeDocument/2006/relationships/hyperlink" Target="http://en.wikipedia.org/wiki/Kamui_Kobayashi" TargetMode="External"/><Relationship Id="rId270" Type="http://schemas.openxmlformats.org/officeDocument/2006/relationships/hyperlink" Target="http://en.wikipedia.org/wiki/Nikita_Mazepin" TargetMode="External"/><Relationship Id="rId291" Type="http://schemas.openxmlformats.org/officeDocument/2006/relationships/hyperlink" Target="http://en.wikipedia.org/wiki/Charles_Leclerc" TargetMode="External"/><Relationship Id="rId44" Type="http://schemas.openxmlformats.org/officeDocument/2006/relationships/hyperlink" Target="http://en.wikipedia.org/wiki/Pastor_Maldonado" TargetMode="External"/><Relationship Id="rId65" Type="http://schemas.openxmlformats.org/officeDocument/2006/relationships/hyperlink" Target="http://en.wikipedia.org/wiki/Narain_Karthikeyan" TargetMode="External"/><Relationship Id="rId86" Type="http://schemas.openxmlformats.org/officeDocument/2006/relationships/hyperlink" Target="http://en.wikipedia.org/wiki/Paul_di_Resta" TargetMode="External"/><Relationship Id="rId130" Type="http://schemas.openxmlformats.org/officeDocument/2006/relationships/hyperlink" Target="http://en.wikipedia.org/wiki/Jenson_Button" TargetMode="External"/><Relationship Id="rId151" Type="http://schemas.openxmlformats.org/officeDocument/2006/relationships/hyperlink" Target="http://en.wikipedia.org/wiki/Fernando_Alonso" TargetMode="External"/><Relationship Id="rId172" Type="http://schemas.openxmlformats.org/officeDocument/2006/relationships/hyperlink" Target="http://en.wikipedia.org/wiki/Sebastian_Vettel" TargetMode="External"/><Relationship Id="rId193" Type="http://schemas.openxmlformats.org/officeDocument/2006/relationships/hyperlink" Target="http://en.wikipedia.org/wiki/Daniel_Ricciardo" TargetMode="External"/><Relationship Id="rId207" Type="http://schemas.openxmlformats.org/officeDocument/2006/relationships/hyperlink" Target="http://en.wikipedia.org/wiki/Kevin_Magnussen" TargetMode="External"/><Relationship Id="rId228" Type="http://schemas.openxmlformats.org/officeDocument/2006/relationships/hyperlink" Target="http://en.wikipedia.org/wiki/Charles_Leclerc" TargetMode="External"/><Relationship Id="rId249" Type="http://schemas.openxmlformats.org/officeDocument/2006/relationships/hyperlink" Target="http://en.wikipedia.org/wiki/Nicholas_Latifi" TargetMode="External"/><Relationship Id="rId13" Type="http://schemas.openxmlformats.org/officeDocument/2006/relationships/hyperlink" Target="http://en.wikipedia.org/wiki/Timo_Glock" TargetMode="External"/><Relationship Id="rId109" Type="http://schemas.openxmlformats.org/officeDocument/2006/relationships/hyperlink" Target="http://en.wikipedia.org/wiki/Marcus_Ericsson" TargetMode="External"/><Relationship Id="rId260" Type="http://schemas.openxmlformats.org/officeDocument/2006/relationships/hyperlink" Target="http://en.wikipedia.org/wiki/Max_Verstappen" TargetMode="External"/><Relationship Id="rId281" Type="http://schemas.openxmlformats.org/officeDocument/2006/relationships/hyperlink" Target="http://en.wikipedia.org/wiki/Max_Verstappen" TargetMode="External"/><Relationship Id="rId34" Type="http://schemas.openxmlformats.org/officeDocument/2006/relationships/hyperlink" Target="http://en.wikipedia.org/wiki/J%C3%A9r%C3%B4me_d%27Ambrosio" TargetMode="External"/><Relationship Id="rId55" Type="http://schemas.openxmlformats.org/officeDocument/2006/relationships/hyperlink" Target="http://en.wikipedia.org/wiki/Mark_Webber_(racing_driver)" TargetMode="External"/><Relationship Id="rId76" Type="http://schemas.openxmlformats.org/officeDocument/2006/relationships/hyperlink" Target="http://en.wikipedia.org/wiki/Kimi_R%C3%A4ikk%C3%B6nen" TargetMode="External"/><Relationship Id="rId97" Type="http://schemas.openxmlformats.org/officeDocument/2006/relationships/hyperlink" Target="http://en.wikipedia.org/wiki/Daniel_Ricciardo" TargetMode="External"/><Relationship Id="rId120" Type="http://schemas.openxmlformats.org/officeDocument/2006/relationships/hyperlink" Target="http://en.wikipedia.org/wiki/Andr%C3%A9_Lotterer" TargetMode="External"/><Relationship Id="rId141" Type="http://schemas.openxmlformats.org/officeDocument/2006/relationships/hyperlink" Target="http://en.wikipedia.org/wiki/Sergio_P%C3%A9rez" TargetMode="External"/><Relationship Id="rId7" Type="http://schemas.openxmlformats.org/officeDocument/2006/relationships/hyperlink" Target="http://en.wikipedia.org/wiki/Lewis_Hamilton" TargetMode="External"/><Relationship Id="rId162" Type="http://schemas.openxmlformats.org/officeDocument/2006/relationships/hyperlink" Target="http://en.wikipedia.org/wiki/Felipe_Nasr" TargetMode="External"/><Relationship Id="rId183" Type="http://schemas.openxmlformats.org/officeDocument/2006/relationships/hyperlink" Target="http://en.wikipedia.org/wiki/Brendon_Hartley" TargetMode="External"/><Relationship Id="rId218" Type="http://schemas.openxmlformats.org/officeDocument/2006/relationships/hyperlink" Target="http://en.wikipedia.org/wiki/Sebastian_Vettel" TargetMode="External"/><Relationship Id="rId239" Type="http://schemas.openxmlformats.org/officeDocument/2006/relationships/hyperlink" Target="http://en.wikipedia.org/wiki/Jack_Aitken" TargetMode="External"/><Relationship Id="rId250" Type="http://schemas.openxmlformats.org/officeDocument/2006/relationships/hyperlink" Target="http://en.wikipedia.org/wiki/Charles_Leclerc" TargetMode="External"/><Relationship Id="rId271" Type="http://schemas.openxmlformats.org/officeDocument/2006/relationships/hyperlink" Target="http://en.wikipedia.org/wiki/Lando_Norris" TargetMode="External"/><Relationship Id="rId292" Type="http://schemas.openxmlformats.org/officeDocument/2006/relationships/hyperlink" Target="http://en.wikipedia.org/wiki/Kevin_Magnussen" TargetMode="External"/><Relationship Id="rId24" Type="http://schemas.openxmlformats.org/officeDocument/2006/relationships/hyperlink" Target="http://en.wikipedia.org/wiki/Sebastian_Vettel" TargetMode="External"/><Relationship Id="rId45" Type="http://schemas.openxmlformats.org/officeDocument/2006/relationships/hyperlink" Target="http://en.wikipedia.org/wiki/Felipe_Massa" TargetMode="External"/><Relationship Id="rId66" Type="http://schemas.openxmlformats.org/officeDocument/2006/relationships/hyperlink" Target="http://en.wikipedia.org/wiki/Kamui_Kobayashi" TargetMode="External"/><Relationship Id="rId87" Type="http://schemas.openxmlformats.org/officeDocument/2006/relationships/hyperlink" Target="http://en.wikipedia.org/wiki/Romain_Grosjean" TargetMode="External"/><Relationship Id="rId110" Type="http://schemas.openxmlformats.org/officeDocument/2006/relationships/hyperlink" Target="http://en.wikipedia.org/wiki/Esteban_Guti%C3%A9rrez" TargetMode="External"/><Relationship Id="rId131" Type="http://schemas.openxmlformats.org/officeDocument/2006/relationships/hyperlink" Target="http://en.wikipedia.org/wiki/Marcus_Ericsson" TargetMode="External"/><Relationship Id="rId152" Type="http://schemas.openxmlformats.org/officeDocument/2006/relationships/hyperlink" Target="http://en.wikipedia.org/wiki/Jenson_Button" TargetMode="External"/><Relationship Id="rId173" Type="http://schemas.openxmlformats.org/officeDocument/2006/relationships/hyperlink" Target="http://en.wikipedia.org/wiki/Pascal_Wehrlein" TargetMode="External"/><Relationship Id="rId194" Type="http://schemas.openxmlformats.org/officeDocument/2006/relationships/hyperlink" Target="http://en.wikipedia.org/wiki/Lance_Stroll" TargetMode="External"/><Relationship Id="rId208" Type="http://schemas.openxmlformats.org/officeDocument/2006/relationships/hyperlink" Target="http://en.wikipedia.org/wiki/Esteban_Ocon" TargetMode="External"/><Relationship Id="rId229" Type="http://schemas.openxmlformats.org/officeDocument/2006/relationships/hyperlink" Target="http://en.wikipedia.org/wiki/Kevin_Magnussen" TargetMode="External"/><Relationship Id="rId240" Type="http://schemas.openxmlformats.org/officeDocument/2006/relationships/hyperlink" Target="http://en.wikipedia.org/wiki/Alexander_Albon" TargetMode="External"/><Relationship Id="rId261" Type="http://schemas.openxmlformats.org/officeDocument/2006/relationships/hyperlink" Target="http://en.wikipedia.org/wiki/Sebastian_Vettel" TargetMode="External"/><Relationship Id="rId14" Type="http://schemas.openxmlformats.org/officeDocument/2006/relationships/hyperlink" Target="http://en.wikipedia.org/wiki/Nick_Heidfeld" TargetMode="External"/><Relationship Id="rId35" Type="http://schemas.openxmlformats.org/officeDocument/2006/relationships/hyperlink" Target="http://en.wikipedia.org/wiki/Pedro_de_la_Rosa" TargetMode="External"/><Relationship Id="rId56" Type="http://schemas.openxmlformats.org/officeDocument/2006/relationships/hyperlink" Target="http://en.wikipedia.org/wiki/Fernando_Alonso" TargetMode="External"/><Relationship Id="rId77" Type="http://schemas.openxmlformats.org/officeDocument/2006/relationships/hyperlink" Target="http://en.wikipedia.org/wiki/Nico_Rosberg" TargetMode="External"/><Relationship Id="rId100" Type="http://schemas.openxmlformats.org/officeDocument/2006/relationships/hyperlink" Target="http://en.wikipedia.org/wiki/Giedo_van_der_Garde" TargetMode="External"/><Relationship Id="rId282" Type="http://schemas.openxmlformats.org/officeDocument/2006/relationships/hyperlink" Target="http://en.wikipedia.org/wiki/Sebastian_Vettel" TargetMode="External"/><Relationship Id="rId8" Type="http://schemas.openxmlformats.org/officeDocument/2006/relationships/hyperlink" Target="http://en.wikipedia.org/wiki/Nico_H%C3%Bclkenberg" TargetMode="External"/><Relationship Id="rId98" Type="http://schemas.openxmlformats.org/officeDocument/2006/relationships/hyperlink" Target="http://en.wikipedia.org/wiki/Nico_Rosberg" TargetMode="External"/><Relationship Id="rId121" Type="http://schemas.openxmlformats.org/officeDocument/2006/relationships/hyperlink" Target="http://en.wikipedia.org/wiki/Pastor_Maldonado" TargetMode="External"/><Relationship Id="rId142" Type="http://schemas.openxmlformats.org/officeDocument/2006/relationships/hyperlink" Target="http://en.wikipedia.org/wiki/Kimi_R%C3%A4ikk%C3%B6nen" TargetMode="External"/><Relationship Id="rId163" Type="http://schemas.openxmlformats.org/officeDocument/2006/relationships/hyperlink" Target="http://en.wikipedia.org/wiki/Esteban_Ocon" TargetMode="External"/><Relationship Id="rId184" Type="http://schemas.openxmlformats.org/officeDocument/2006/relationships/hyperlink" Target="http://en.wikipedia.org/wiki/Nico_H%C3%Bclkenberg" TargetMode="External"/><Relationship Id="rId219" Type="http://schemas.openxmlformats.org/officeDocument/2006/relationships/hyperlink" Target="http://en.wikipedia.org/wiki/Alexander_Albon" TargetMode="External"/><Relationship Id="rId230" Type="http://schemas.openxmlformats.org/officeDocument/2006/relationships/hyperlink" Target="http://en.wikipedia.org/wiki/Lando_Norris" TargetMode="External"/><Relationship Id="rId251" Type="http://schemas.openxmlformats.org/officeDocument/2006/relationships/hyperlink" Target="http://en.wikipedia.org/wiki/Kevin_Magnussen" TargetMode="External"/><Relationship Id="rId25" Type="http://schemas.openxmlformats.org/officeDocument/2006/relationships/hyperlink" Target="http://en.wikipedia.org/wiki/Jarno_Trulli" TargetMode="External"/><Relationship Id="rId46" Type="http://schemas.openxmlformats.org/officeDocument/2006/relationships/hyperlink" Target="http://en.wikipedia.org/wiki/Sergio_P%C3%A9rez" TargetMode="External"/><Relationship Id="rId67" Type="http://schemas.openxmlformats.org/officeDocument/2006/relationships/hyperlink" Target="http://en.wikipedia.org/wiki/Heikki_Kovalainen" TargetMode="External"/><Relationship Id="rId272" Type="http://schemas.openxmlformats.org/officeDocument/2006/relationships/hyperlink" Target="http://en.wikipedia.org/wiki/Esteban_Ocon" TargetMode="External"/><Relationship Id="rId293" Type="http://schemas.openxmlformats.org/officeDocument/2006/relationships/hyperlink" Target="http://en.wikipedia.org/wiki/Lando_Norris" TargetMode="External"/><Relationship Id="rId88" Type="http://schemas.openxmlformats.org/officeDocument/2006/relationships/hyperlink" Target="http://en.wikipedia.org/wiki/Esteban_Guti%C3%A9rrez" TargetMode="External"/><Relationship Id="rId111" Type="http://schemas.openxmlformats.org/officeDocument/2006/relationships/hyperlink" Target="http://en.wikipedia.org/wiki/Romain_Grosjean" TargetMode="External"/><Relationship Id="rId132" Type="http://schemas.openxmlformats.org/officeDocument/2006/relationships/hyperlink" Target="http://en.wikipedia.org/wiki/Romain_Grosjean" TargetMode="External"/><Relationship Id="rId153" Type="http://schemas.openxmlformats.org/officeDocument/2006/relationships/hyperlink" Target="http://en.wikipedia.org/wiki/Marcus_Ericsson" TargetMode="External"/><Relationship Id="rId174" Type="http://schemas.openxmlformats.org/officeDocument/2006/relationships/hyperlink" Target="http://en.wikipedia.org/wiki/Fernando_Alonso" TargetMode="External"/><Relationship Id="rId195" Type="http://schemas.openxmlformats.org/officeDocument/2006/relationships/hyperlink" Target="http://en.wikipedia.org/wiki/Stoffel_Vandoorne" TargetMode="External"/><Relationship Id="rId209" Type="http://schemas.openxmlformats.org/officeDocument/2006/relationships/hyperlink" Target="http://en.wikipedia.org/wiki/Sergio_P%C3%A9rez" TargetMode="External"/><Relationship Id="rId220" Type="http://schemas.openxmlformats.org/officeDocument/2006/relationships/hyperlink" Target="http://en.wikipedia.org/wiki/Valtteri_Bottas" TargetMode="External"/><Relationship Id="rId241" Type="http://schemas.openxmlformats.org/officeDocument/2006/relationships/hyperlink" Target="http://en.wikipedia.org/wiki/Valtteri_Bottas" TargetMode="External"/><Relationship Id="rId15" Type="http://schemas.openxmlformats.org/officeDocument/2006/relationships/hyperlink" Target="http://en.wikipedia.org/wiki/Christian_Klien" TargetMode="External"/><Relationship Id="rId36" Type="http://schemas.openxmlformats.org/officeDocument/2006/relationships/hyperlink" Target="http://en.wikipedia.org/wiki/Paul_di_Resta" TargetMode="External"/><Relationship Id="rId57" Type="http://schemas.openxmlformats.org/officeDocument/2006/relationships/hyperlink" Target="http://en.wikipedia.org/wiki/Jenson_Button" TargetMode="External"/><Relationship Id="rId262" Type="http://schemas.openxmlformats.org/officeDocument/2006/relationships/hyperlink" Target="http://en.wikipedia.org/wiki/Fernando_Alonso" TargetMode="External"/><Relationship Id="rId283" Type="http://schemas.openxmlformats.org/officeDocument/2006/relationships/hyperlink" Target="http://en.wikipedia.org/wiki/Alexander_Albon" TargetMode="External"/><Relationship Id="rId78" Type="http://schemas.openxmlformats.org/officeDocument/2006/relationships/hyperlink" Target="http://en.wikipedia.org/wiki/Bruno_Senna" TargetMode="External"/><Relationship Id="rId99" Type="http://schemas.openxmlformats.org/officeDocument/2006/relationships/hyperlink" Target="http://en.wikipedia.org/wiki/Adrian_Sutil" TargetMode="External"/><Relationship Id="rId101" Type="http://schemas.openxmlformats.org/officeDocument/2006/relationships/hyperlink" Target="http://en.wikipedia.org/wiki/Jean-%C3%89ric_Vergne" TargetMode="External"/><Relationship Id="rId122" Type="http://schemas.openxmlformats.org/officeDocument/2006/relationships/hyperlink" Target="http://en.wikipedia.org/wiki/Sergio_P%C3%A9rez" TargetMode="External"/><Relationship Id="rId143" Type="http://schemas.openxmlformats.org/officeDocument/2006/relationships/hyperlink" Target="http://en.wikipedia.org/wiki/Nico_Rosberg" TargetMode="External"/><Relationship Id="rId164" Type="http://schemas.openxmlformats.org/officeDocument/2006/relationships/hyperlink" Target="http://en.wikipedia.org/wiki/Jolyon_Palmer" TargetMode="External"/><Relationship Id="rId185" Type="http://schemas.openxmlformats.org/officeDocument/2006/relationships/hyperlink" Target="http://en.wikipedia.org/wiki/Daniil_Kvyat" TargetMode="External"/><Relationship Id="rId9" Type="http://schemas.openxmlformats.org/officeDocument/2006/relationships/hyperlink" Target="http://en.wikipedia.org/wiki/Kamui_Kobayashi" TargetMode="External"/><Relationship Id="rId210" Type="http://schemas.openxmlformats.org/officeDocument/2006/relationships/hyperlink" Target="http://en.wikipedia.org/wiki/Kimi_R%C3%A4ikk%C3%B6nen" TargetMode="External"/><Relationship Id="rId26" Type="http://schemas.openxmlformats.org/officeDocument/2006/relationships/hyperlink" Target="http://en.wikipedia.org/wiki/Mark_Webber_(racing_driver)" TargetMode="External"/><Relationship Id="rId231" Type="http://schemas.openxmlformats.org/officeDocument/2006/relationships/hyperlink" Target="http://en.wikipedia.org/wiki/Sergio_P%C3%A9rez" TargetMode="External"/><Relationship Id="rId252" Type="http://schemas.openxmlformats.org/officeDocument/2006/relationships/hyperlink" Target="http://en.wikipedia.org/wiki/Lando_Norris" TargetMode="External"/><Relationship Id="rId273" Type="http://schemas.openxmlformats.org/officeDocument/2006/relationships/hyperlink" Target="http://en.wikipedia.org/wiki/Sergio_P%C3%A9rez" TargetMode="External"/><Relationship Id="rId294" Type="http://schemas.openxmlformats.org/officeDocument/2006/relationships/hyperlink" Target="http://en.wikipedia.org/wiki/Esteban_Ocon" TargetMode="External"/><Relationship Id="rId47" Type="http://schemas.openxmlformats.org/officeDocument/2006/relationships/hyperlink" Target="http://en.wikipedia.org/wiki/Vitaly_Petrov" TargetMode="External"/><Relationship Id="rId68" Type="http://schemas.openxmlformats.org/officeDocument/2006/relationships/hyperlink" Target="http://en.wikipedia.org/wiki/Pastor_Maldonado" TargetMode="External"/><Relationship Id="rId89" Type="http://schemas.openxmlformats.org/officeDocument/2006/relationships/hyperlink" Target="http://en.wikipedia.org/wiki/Lewis_Hamilton" TargetMode="External"/><Relationship Id="rId112" Type="http://schemas.openxmlformats.org/officeDocument/2006/relationships/hyperlink" Target="http://en.wikipedia.org/wiki/Lewis_Hamilton" TargetMode="External"/><Relationship Id="rId133" Type="http://schemas.openxmlformats.org/officeDocument/2006/relationships/hyperlink" Target="http://en.wikipedia.org/wiki/Lewis_Hamilton" TargetMode="External"/><Relationship Id="rId154" Type="http://schemas.openxmlformats.org/officeDocument/2006/relationships/hyperlink" Target="http://en.wikipedia.org/wiki/Romain_Grosjean" TargetMode="External"/><Relationship Id="rId175" Type="http://schemas.openxmlformats.org/officeDocument/2006/relationships/hyperlink" Target="http://en.wikipedia.org/wiki/Jenson_Button" TargetMode="External"/><Relationship Id="rId196" Type="http://schemas.openxmlformats.org/officeDocument/2006/relationships/hyperlink" Target="http://en.wikipedia.org/wiki/Max_Verstappen" TargetMode="External"/><Relationship Id="rId200" Type="http://schemas.openxmlformats.org/officeDocument/2006/relationships/hyperlink" Target="http://en.wikipedia.org/wiki/Valtteri_Bottas" TargetMode="External"/><Relationship Id="rId16" Type="http://schemas.openxmlformats.org/officeDocument/2006/relationships/hyperlink" Target="http://en.wikipedia.org/wiki/Heikki_Kovalainen" TargetMode="External"/><Relationship Id="rId221" Type="http://schemas.openxmlformats.org/officeDocument/2006/relationships/hyperlink" Target="http://en.wikipedia.org/wiki/Pierre_Gasly" TargetMode="External"/><Relationship Id="rId242" Type="http://schemas.openxmlformats.org/officeDocument/2006/relationships/hyperlink" Target="http://en.wikipedia.org/wiki/Pietro_Fittipaldi" TargetMode="External"/><Relationship Id="rId263" Type="http://schemas.openxmlformats.org/officeDocument/2006/relationships/hyperlink" Target="http://en.wikipedia.org/wiki/Valtteri_Bottas" TargetMode="External"/><Relationship Id="rId284" Type="http://schemas.openxmlformats.org/officeDocument/2006/relationships/hyperlink" Target="http://en.wikipedia.org/wiki/Fernando_Alonso" TargetMode="External"/><Relationship Id="rId37" Type="http://schemas.openxmlformats.org/officeDocument/2006/relationships/hyperlink" Target="http://en.wikipedia.org/wiki/Timo_Glock" TargetMode="External"/><Relationship Id="rId58" Type="http://schemas.openxmlformats.org/officeDocument/2006/relationships/hyperlink" Target="http://en.wikipedia.org/wiki/J%C3%A9r%C3%B4me_d%27Ambrosio" TargetMode="External"/><Relationship Id="rId79" Type="http://schemas.openxmlformats.org/officeDocument/2006/relationships/hyperlink" Target="http://en.wikipedia.org/wiki/Sebastian_Vettel" TargetMode="External"/><Relationship Id="rId102" Type="http://schemas.openxmlformats.org/officeDocument/2006/relationships/hyperlink" Target="http://en.wikipedia.org/wiki/Sebastian_Vettel" TargetMode="External"/><Relationship Id="rId123" Type="http://schemas.openxmlformats.org/officeDocument/2006/relationships/hyperlink" Target="http://en.wikipedia.org/wiki/Daniel_Ricciardo" TargetMode="External"/><Relationship Id="rId144" Type="http://schemas.openxmlformats.org/officeDocument/2006/relationships/hyperlink" Target="http://en.wikipedia.org/wiki/Daniel_Ricciardo" TargetMode="External"/><Relationship Id="rId90" Type="http://schemas.openxmlformats.org/officeDocument/2006/relationships/hyperlink" Target="http://en.wikipedia.org/wiki/Nico_H%C3%BClkenberg" TargetMode="External"/><Relationship Id="rId165" Type="http://schemas.openxmlformats.org/officeDocument/2006/relationships/hyperlink" Target="http://en.wikipedia.org/wiki/Sergio_P%C3%A9rez" TargetMode="External"/><Relationship Id="rId186" Type="http://schemas.openxmlformats.org/officeDocument/2006/relationships/hyperlink" Target="http://en.wikipedia.org/wiki/Kevin_Magnussen" TargetMode="External"/><Relationship Id="rId211" Type="http://schemas.openxmlformats.org/officeDocument/2006/relationships/hyperlink" Target="http://en.wikipedia.org/wiki/Charles_Leclerc" TargetMode="External"/><Relationship Id="rId232" Type="http://schemas.openxmlformats.org/officeDocument/2006/relationships/hyperlink" Target="http://en.wikipedia.org/wiki/Kimi_R%C3%A4ikk%C3%B6nen" TargetMode="External"/><Relationship Id="rId253" Type="http://schemas.openxmlformats.org/officeDocument/2006/relationships/hyperlink" Target="http://en.wikipedia.org/wiki/Esteban_Ocon" TargetMode="External"/><Relationship Id="rId274" Type="http://schemas.openxmlformats.org/officeDocument/2006/relationships/hyperlink" Target="http://en.wikipedia.org/wiki/Kimi_R%C3%A4ikk%C3%B6nen" TargetMode="External"/><Relationship Id="rId295" Type="http://schemas.openxmlformats.org/officeDocument/2006/relationships/hyperlink" Target="http://en.wikipedia.org/wiki/Sergio_P%C3%A9rez" TargetMode="External"/><Relationship Id="rId27" Type="http://schemas.openxmlformats.org/officeDocument/2006/relationships/hyperlink" Target="http://en.wikipedia.org/wiki/Sakon_Yamamoto" TargetMode="External"/><Relationship Id="rId48" Type="http://schemas.openxmlformats.org/officeDocument/2006/relationships/hyperlink" Target="http://en.wikipedia.org/wiki/Daniel_Ricciardo" TargetMode="External"/><Relationship Id="rId69" Type="http://schemas.openxmlformats.org/officeDocument/2006/relationships/hyperlink" Target="http://en.wikipedia.org/wiki/Felipe_Massa" TargetMode="External"/><Relationship Id="rId113" Type="http://schemas.openxmlformats.org/officeDocument/2006/relationships/hyperlink" Target="http://en.wikipedia.org/wiki/Nico_H%C3%Bclkenberg" TargetMode="External"/><Relationship Id="rId134" Type="http://schemas.openxmlformats.org/officeDocument/2006/relationships/hyperlink" Target="http://en.wikipedia.org/wiki/Nico_H%C3%BClkenberg" TargetMode="External"/><Relationship Id="rId80" Type="http://schemas.openxmlformats.org/officeDocument/2006/relationships/hyperlink" Target="http://en.wikipedia.org/wiki/Mark_Webber_(racing_driver)" TargetMode="External"/><Relationship Id="rId155" Type="http://schemas.openxmlformats.org/officeDocument/2006/relationships/hyperlink" Target="http://en.wikipedia.org/wiki/Lewis_Hamilton" TargetMode="External"/><Relationship Id="rId176" Type="http://schemas.openxmlformats.org/officeDocument/2006/relationships/hyperlink" Target="http://en.wikipedia.org/wiki/Valtteri_Bottas" TargetMode="External"/><Relationship Id="rId197" Type="http://schemas.openxmlformats.org/officeDocument/2006/relationships/hyperlink" Target="http://en.wikipedia.org/wiki/Sebastian_Vettel" TargetMode="External"/><Relationship Id="rId201" Type="http://schemas.openxmlformats.org/officeDocument/2006/relationships/hyperlink" Target="http://en.wikipedia.org/wiki/Marcus_Ericsson" TargetMode="External"/><Relationship Id="rId222" Type="http://schemas.openxmlformats.org/officeDocument/2006/relationships/hyperlink" Target="http://en.wikipedia.org/wiki/Antonio_Giovinazzi" TargetMode="External"/><Relationship Id="rId243" Type="http://schemas.openxmlformats.org/officeDocument/2006/relationships/hyperlink" Target="http://en.wikipedia.org/wiki/Pierre_Gasly" TargetMode="External"/><Relationship Id="rId264" Type="http://schemas.openxmlformats.org/officeDocument/2006/relationships/hyperlink" Target="http://en.wikipedia.org/wiki/Pierre_Gasly" TargetMode="External"/><Relationship Id="rId285" Type="http://schemas.openxmlformats.org/officeDocument/2006/relationships/hyperlink" Target="http://en.wikipedia.org/wiki/Valtteri_Bottas" TargetMode="External"/><Relationship Id="rId17" Type="http://schemas.openxmlformats.org/officeDocument/2006/relationships/hyperlink" Target="http://en.wikipedia.org/wiki/Vitantonio_Liuzzi" TargetMode="External"/><Relationship Id="rId38" Type="http://schemas.openxmlformats.org/officeDocument/2006/relationships/hyperlink" Target="http://en.wikipedia.org/wiki/Lewis_Hamilton" TargetMode="External"/><Relationship Id="rId59" Type="http://schemas.openxmlformats.org/officeDocument/2006/relationships/hyperlink" Target="http://en.wikipedia.org/wiki/Pedro_de_la_Rosa" TargetMode="External"/><Relationship Id="rId103" Type="http://schemas.openxmlformats.org/officeDocument/2006/relationships/hyperlink" Target="http://en.wikipedia.org/wiki/Mark_Webber_(racing_driver)" TargetMode="External"/><Relationship Id="rId124" Type="http://schemas.openxmlformats.org/officeDocument/2006/relationships/hyperlink" Target="http://en.wikipedia.org/wiki/Will_Stevens" TargetMode="External"/><Relationship Id="rId70" Type="http://schemas.openxmlformats.org/officeDocument/2006/relationships/hyperlink" Target="http://en.wikipedia.org/wiki/Sergio_P%C3%A9rez" TargetMode="External"/><Relationship Id="rId91" Type="http://schemas.openxmlformats.org/officeDocument/2006/relationships/hyperlink" Target="http://en.wikipedia.org/wiki/Heikki_Kovalainen" TargetMode="External"/><Relationship Id="rId145" Type="http://schemas.openxmlformats.org/officeDocument/2006/relationships/hyperlink" Target="http://en.wikipedia.org/wiki/Alexander_Rossi_%28racing_driver%29" TargetMode="External"/><Relationship Id="rId166" Type="http://schemas.openxmlformats.org/officeDocument/2006/relationships/hyperlink" Target="http://en.wikipedia.org/wiki/Kimi_R%C3%A4ikk%C3%B6nen" TargetMode="External"/><Relationship Id="rId187" Type="http://schemas.openxmlformats.org/officeDocument/2006/relationships/hyperlink" Target="http://en.wikipedia.org/wiki/Felipe_Massa" TargetMode="External"/><Relationship Id="rId1" Type="http://schemas.openxmlformats.org/officeDocument/2006/relationships/hyperlink" Target="http://en.wikipedia.org/wiki/Jaime_Alguersuari" TargetMode="External"/><Relationship Id="rId212" Type="http://schemas.openxmlformats.org/officeDocument/2006/relationships/hyperlink" Target="http://en.wikipedia.org/wiki/Daniel_Ricciardo" TargetMode="External"/><Relationship Id="rId233" Type="http://schemas.openxmlformats.org/officeDocument/2006/relationships/hyperlink" Target="http://en.wikipedia.org/wiki/Daniel_Ricciardo" TargetMode="External"/><Relationship Id="rId254" Type="http://schemas.openxmlformats.org/officeDocument/2006/relationships/hyperlink" Target="http://en.wikipedia.org/wiki/Sergio_P%C3%A9rez" TargetMode="External"/><Relationship Id="rId28" Type="http://schemas.openxmlformats.org/officeDocument/2006/relationships/hyperlink" Target="http://en.wikipedia.org/wiki/Jaime_Alguersuari" TargetMode="External"/><Relationship Id="rId49" Type="http://schemas.openxmlformats.org/officeDocument/2006/relationships/hyperlink" Target="http://en.wikipedia.org/wiki/Nico_Rosberg" TargetMode="External"/><Relationship Id="rId114" Type="http://schemas.openxmlformats.org/officeDocument/2006/relationships/hyperlink" Target="http://en.wikipedia.org/wiki/Daniil_Kvyat" TargetMode="External"/><Relationship Id="rId275" Type="http://schemas.openxmlformats.org/officeDocument/2006/relationships/hyperlink" Target="http://en.wikipedia.org/wiki/Daniel_Ricciardo" TargetMode="External"/><Relationship Id="rId296" Type="http://schemas.openxmlformats.org/officeDocument/2006/relationships/hyperlink" Target="http://en.wikipedia.org/wiki/Daniel_Ricciardo" TargetMode="External"/><Relationship Id="rId300" Type="http://schemas.openxmlformats.org/officeDocument/2006/relationships/hyperlink" Target="http://en.wikipedia.org/wiki/Lance_Stroll" TargetMode="External"/><Relationship Id="rId60" Type="http://schemas.openxmlformats.org/officeDocument/2006/relationships/hyperlink" Target="http://en.wikipedia.org/wiki/Paul_di_Resta" TargetMode="External"/><Relationship Id="rId81" Type="http://schemas.openxmlformats.org/officeDocument/2006/relationships/hyperlink" Target="http://en.wikipedia.org/wiki/Fernando_Alonso" TargetMode="External"/><Relationship Id="rId135" Type="http://schemas.openxmlformats.org/officeDocument/2006/relationships/hyperlink" Target="http://en.wikipedia.org/wiki/Daniil_Kvyat" TargetMode="External"/><Relationship Id="rId156" Type="http://schemas.openxmlformats.org/officeDocument/2006/relationships/hyperlink" Target="http://en.wikipedia.org/wiki/Esteban_Guti%C3%A9rrez" TargetMode="External"/><Relationship Id="rId177" Type="http://schemas.openxmlformats.org/officeDocument/2006/relationships/hyperlink" Target="http://en.wikipedia.org/wiki/Paul_di_Resta" TargetMode="External"/><Relationship Id="rId198" Type="http://schemas.openxmlformats.org/officeDocument/2006/relationships/hyperlink" Target="http://en.wikipedia.org/wiki/Pascal_Wehrlein" TargetMode="External"/><Relationship Id="rId202" Type="http://schemas.openxmlformats.org/officeDocument/2006/relationships/hyperlink" Target="http://en.wikipedia.org/wiki/Pierre_Gasly" TargetMode="External"/><Relationship Id="rId223" Type="http://schemas.openxmlformats.org/officeDocument/2006/relationships/hyperlink" Target="http://en.wikipedia.org/wiki/Romain_Grosjean" TargetMode="External"/><Relationship Id="rId244" Type="http://schemas.openxmlformats.org/officeDocument/2006/relationships/hyperlink" Target="http://en.wikipedia.org/wiki/Antonio_Giovinazzi" TargetMode="External"/><Relationship Id="rId18" Type="http://schemas.openxmlformats.org/officeDocument/2006/relationships/hyperlink" Target="http://en.wikipedia.org/wiki/Vitaly_Petrov" TargetMode="External"/><Relationship Id="rId39" Type="http://schemas.openxmlformats.org/officeDocument/2006/relationships/hyperlink" Target="http://en.wikipedia.org/wiki/Nick_Heidfeld" TargetMode="External"/><Relationship Id="rId265" Type="http://schemas.openxmlformats.org/officeDocument/2006/relationships/hyperlink" Target="http://en.wikipedia.org/wiki/Antonio_Giovinazzi" TargetMode="External"/><Relationship Id="rId286" Type="http://schemas.openxmlformats.org/officeDocument/2006/relationships/hyperlink" Target="http://en.wikipedia.org/wiki/Nyck_de_Vries" TargetMode="External"/><Relationship Id="rId50" Type="http://schemas.openxmlformats.org/officeDocument/2006/relationships/hyperlink" Target="http://en.wikipedia.org/wiki/Michael_Schumacher" TargetMode="External"/><Relationship Id="rId104" Type="http://schemas.openxmlformats.org/officeDocument/2006/relationships/hyperlink" Target="http://en.wikipedia.org/wiki/Fernando_Alonso" TargetMode="External"/><Relationship Id="rId125" Type="http://schemas.openxmlformats.org/officeDocument/2006/relationships/hyperlink" Target="http://en.wikipedia.org/wiki/Adrian_Sutil" TargetMode="External"/><Relationship Id="rId146" Type="http://schemas.openxmlformats.org/officeDocument/2006/relationships/hyperlink" Target="http://en.wikipedia.org/wiki/Carlos_Sainz_Jr." TargetMode="External"/><Relationship Id="rId167" Type="http://schemas.openxmlformats.org/officeDocument/2006/relationships/hyperlink" Target="http://en.wikipedia.org/wiki/Daniel_Ricciardo" TargetMode="External"/><Relationship Id="rId188" Type="http://schemas.openxmlformats.org/officeDocument/2006/relationships/hyperlink" Target="http://en.wikipedia.org/wiki/Esteban_Ocon" TargetMode="External"/><Relationship Id="rId71" Type="http://schemas.openxmlformats.org/officeDocument/2006/relationships/hyperlink" Target="http://en.wikipedia.org/wiki/Vitaly_Petrov" TargetMode="External"/><Relationship Id="rId92" Type="http://schemas.openxmlformats.org/officeDocument/2006/relationships/hyperlink" Target="http://en.wikipedia.org/wiki/Pastor_Maldonado" TargetMode="External"/><Relationship Id="rId213" Type="http://schemas.openxmlformats.org/officeDocument/2006/relationships/hyperlink" Target="http://en.wikipedia.org/wiki/Carlos_Sainz_Jr." TargetMode="External"/><Relationship Id="rId234" Type="http://schemas.openxmlformats.org/officeDocument/2006/relationships/hyperlink" Target="http://en.wikipedia.org/wiki/George_Russell_%28racing_driver%29" TargetMode="External"/><Relationship Id="rId2" Type="http://schemas.openxmlformats.org/officeDocument/2006/relationships/hyperlink" Target="http://en.wikipedia.org/wiki/Fernando_Alonso" TargetMode="External"/><Relationship Id="rId29" Type="http://schemas.openxmlformats.org/officeDocument/2006/relationships/hyperlink" Target="http://en.wikipedia.org/wiki/Fernando_Alonso" TargetMode="External"/><Relationship Id="rId255" Type="http://schemas.openxmlformats.org/officeDocument/2006/relationships/hyperlink" Target="http://en.wikipedia.org/wiki/Kimi_R%C3%A4ikk%C3%B6nen" TargetMode="External"/><Relationship Id="rId276" Type="http://schemas.openxmlformats.org/officeDocument/2006/relationships/hyperlink" Target="http://en.wikipedia.org/wiki/George_Russell_%28racing_driver%29" TargetMode="External"/><Relationship Id="rId297" Type="http://schemas.openxmlformats.org/officeDocument/2006/relationships/hyperlink" Target="http://en.wikipedia.org/wiki/George_Russell_%28racing_driver%29" TargetMode="External"/><Relationship Id="rId40" Type="http://schemas.openxmlformats.org/officeDocument/2006/relationships/hyperlink" Target="http://en.wikipedia.org/wiki/Narain_Karthikeyan" TargetMode="External"/><Relationship Id="rId115" Type="http://schemas.openxmlformats.org/officeDocument/2006/relationships/hyperlink" Target="http://en.wikipedia.org/wiki/Kevin_Magnussen" TargetMode="External"/><Relationship Id="rId136" Type="http://schemas.openxmlformats.org/officeDocument/2006/relationships/hyperlink" Target="http://en.wikipedia.org/wiki/Kevin_Magnussen" TargetMode="External"/><Relationship Id="rId157" Type="http://schemas.openxmlformats.org/officeDocument/2006/relationships/hyperlink" Target="http://en.wikipedia.org/wiki/Rio_Haryanto" TargetMode="External"/><Relationship Id="rId178" Type="http://schemas.openxmlformats.org/officeDocument/2006/relationships/hyperlink" Target="http://en.wikipedia.org/wiki/Marcus_Ericsson" TargetMode="External"/><Relationship Id="rId301" Type="http://schemas.openxmlformats.org/officeDocument/2006/relationships/hyperlink" Target="http://en.wikipedia.org/wiki/Yuki_Tsunoda" TargetMode="External"/><Relationship Id="rId61" Type="http://schemas.openxmlformats.org/officeDocument/2006/relationships/hyperlink" Target="http://en.wikipedia.org/wiki/Timo_Glock" TargetMode="External"/><Relationship Id="rId82" Type="http://schemas.openxmlformats.org/officeDocument/2006/relationships/hyperlink" Target="http://en.wikipedia.org/wiki/Jules_Bianchi" TargetMode="External"/><Relationship Id="rId199" Type="http://schemas.openxmlformats.org/officeDocument/2006/relationships/hyperlink" Target="http://en.wikipedia.org/wiki/Fernando_Alonso" TargetMode="External"/><Relationship Id="rId203" Type="http://schemas.openxmlformats.org/officeDocument/2006/relationships/hyperlink" Target="http://en.wikipedia.org/wiki/Romain_Grosjean" TargetMode="External"/><Relationship Id="rId19" Type="http://schemas.openxmlformats.org/officeDocument/2006/relationships/hyperlink" Target="http://en.wikipedia.org/wiki/Nico_Rosberg" TargetMode="External"/><Relationship Id="rId224" Type="http://schemas.openxmlformats.org/officeDocument/2006/relationships/hyperlink" Target="http://en.wikipedia.org/wiki/Lewis_Hamilton" TargetMode="External"/><Relationship Id="rId245" Type="http://schemas.openxmlformats.org/officeDocument/2006/relationships/hyperlink" Target="http://en.wikipedia.org/wiki/Romain_Grosjean" TargetMode="External"/><Relationship Id="rId266" Type="http://schemas.openxmlformats.org/officeDocument/2006/relationships/hyperlink" Target="http://en.wikipedia.org/wiki/Lewis_Hamilton" TargetMode="External"/><Relationship Id="rId287" Type="http://schemas.openxmlformats.org/officeDocument/2006/relationships/hyperlink" Target="http://en.wikipedia.org/wiki/Pierre_Gasly" TargetMode="External"/><Relationship Id="rId30" Type="http://schemas.openxmlformats.org/officeDocument/2006/relationships/hyperlink" Target="http://en.wikipedia.org/wiki/Rubens_Barrichello" TargetMode="External"/><Relationship Id="rId105" Type="http://schemas.openxmlformats.org/officeDocument/2006/relationships/hyperlink" Target="http://en.wikipedia.org/wiki/Jules_Bianchi" TargetMode="External"/><Relationship Id="rId126" Type="http://schemas.openxmlformats.org/officeDocument/2006/relationships/hyperlink" Target="http://en.wikipedia.org/wiki/Jean-%C3%89ric_Vergne" TargetMode="External"/><Relationship Id="rId147" Type="http://schemas.openxmlformats.org/officeDocument/2006/relationships/hyperlink" Target="http://en.wikipedia.org/wiki/Will_Stevens" TargetMode="External"/><Relationship Id="rId168" Type="http://schemas.openxmlformats.org/officeDocument/2006/relationships/hyperlink" Target="http://en.wikipedia.org/wiki/Nico_Rosberg" TargetMode="External"/><Relationship Id="rId51" Type="http://schemas.openxmlformats.org/officeDocument/2006/relationships/hyperlink" Target="http://en.wikipedia.org/wiki/Bruno_Senna" TargetMode="External"/><Relationship Id="rId72" Type="http://schemas.openxmlformats.org/officeDocument/2006/relationships/hyperlink" Target="http://en.wikipedia.org/wiki/Charles_Pic" TargetMode="External"/><Relationship Id="rId93" Type="http://schemas.openxmlformats.org/officeDocument/2006/relationships/hyperlink" Target="http://en.wikipedia.org/wiki/Felipe_Massa" TargetMode="External"/><Relationship Id="rId189" Type="http://schemas.openxmlformats.org/officeDocument/2006/relationships/hyperlink" Target="http://en.wikipedia.org/wiki/Jolyon_Palmer" TargetMode="External"/><Relationship Id="rId3" Type="http://schemas.openxmlformats.org/officeDocument/2006/relationships/hyperlink" Target="http://en.wikipedia.org/wiki/Rubens_Barrichello" TargetMode="External"/><Relationship Id="rId214" Type="http://schemas.openxmlformats.org/officeDocument/2006/relationships/hyperlink" Target="http://en.wikipedia.org/wiki/Lance_Stroll" TargetMode="External"/><Relationship Id="rId235" Type="http://schemas.openxmlformats.org/officeDocument/2006/relationships/hyperlink" Target="http://en.wikipedia.org/wiki/Carlos_Sainz_Jr." TargetMode="External"/><Relationship Id="rId256" Type="http://schemas.openxmlformats.org/officeDocument/2006/relationships/hyperlink" Target="http://en.wikipedia.org/wiki/Daniel_Ricciardo" TargetMode="External"/><Relationship Id="rId277" Type="http://schemas.openxmlformats.org/officeDocument/2006/relationships/hyperlink" Target="http://en.wikipedia.org/wiki/Carlos_Sainz_Jr." TargetMode="External"/><Relationship Id="rId298" Type="http://schemas.openxmlformats.org/officeDocument/2006/relationships/hyperlink" Target="http://en.wikipedia.org/wiki/Carlos_Sainz_Jr." TargetMode="External"/><Relationship Id="rId116" Type="http://schemas.openxmlformats.org/officeDocument/2006/relationships/hyperlink" Target="http://en.wikipedia.org/wiki/Felipe_Massa" TargetMode="External"/><Relationship Id="rId137" Type="http://schemas.openxmlformats.org/officeDocument/2006/relationships/hyperlink" Target="http://en.wikipedia.org/wiki/Pastor_Maldonado" TargetMode="External"/><Relationship Id="rId158" Type="http://schemas.openxmlformats.org/officeDocument/2006/relationships/hyperlink" Target="http://en.wikipedia.org/wiki/Nico_H%C3%Bclkenberg" TargetMode="External"/><Relationship Id="rId302" Type="http://schemas.openxmlformats.org/officeDocument/2006/relationships/hyperlink" Target="http://en.wikipedia.org/wiki/Max_Verstappen" TargetMode="External"/><Relationship Id="rId20" Type="http://schemas.openxmlformats.org/officeDocument/2006/relationships/hyperlink" Target="http://en.wikipedia.org/wiki/Felipe_Massa" TargetMode="External"/><Relationship Id="rId41" Type="http://schemas.openxmlformats.org/officeDocument/2006/relationships/hyperlink" Target="http://en.wikipedia.org/wiki/Kamui_Kobayashi" TargetMode="External"/><Relationship Id="rId62" Type="http://schemas.openxmlformats.org/officeDocument/2006/relationships/hyperlink" Target="http://en.wikipedia.org/wiki/Romain_Grosjean" TargetMode="External"/><Relationship Id="rId83" Type="http://schemas.openxmlformats.org/officeDocument/2006/relationships/hyperlink" Target="http://en.wikipedia.org/wiki/Valtteri_Bottas" TargetMode="External"/><Relationship Id="rId179" Type="http://schemas.openxmlformats.org/officeDocument/2006/relationships/hyperlink" Target="http://en.wikipedia.org/wiki/Pierre_Gasly" TargetMode="External"/><Relationship Id="rId190" Type="http://schemas.openxmlformats.org/officeDocument/2006/relationships/hyperlink" Target="http://en.wikipedia.org/wiki/Sergio_P%C3%A9rez" TargetMode="External"/><Relationship Id="rId204" Type="http://schemas.openxmlformats.org/officeDocument/2006/relationships/hyperlink" Target="http://en.wikipedia.org/wiki/Lewis_Hamilton" TargetMode="External"/><Relationship Id="rId225" Type="http://schemas.openxmlformats.org/officeDocument/2006/relationships/hyperlink" Target="http://en.wikipedia.org/wiki/Nico_H%C3%Bclkenberg" TargetMode="External"/><Relationship Id="rId246" Type="http://schemas.openxmlformats.org/officeDocument/2006/relationships/hyperlink" Target="http://en.wikipedia.org/wiki/Lewis_Hamilton" TargetMode="External"/><Relationship Id="rId267" Type="http://schemas.openxmlformats.org/officeDocument/2006/relationships/hyperlink" Target="http://en.wikipedia.org/wiki/Robert_Kubica" TargetMode="External"/><Relationship Id="rId288" Type="http://schemas.openxmlformats.org/officeDocument/2006/relationships/hyperlink" Target="http://en.wikipedia.org/wiki/Lewis_Hamilton" TargetMode="External"/><Relationship Id="rId106" Type="http://schemas.openxmlformats.org/officeDocument/2006/relationships/hyperlink" Target="http://en.wikipedia.org/wiki/Valtteri_Bottas" TargetMode="External"/><Relationship Id="rId127" Type="http://schemas.openxmlformats.org/officeDocument/2006/relationships/hyperlink" Target="http://en.wikipedia.org/wiki/Sebastian_Vettel" TargetMode="External"/><Relationship Id="rId10" Type="http://schemas.openxmlformats.org/officeDocument/2006/relationships/hyperlink" Target="http://en.wikipedia.org/wiki/Robert_Kubica" TargetMode="External"/><Relationship Id="rId31" Type="http://schemas.openxmlformats.org/officeDocument/2006/relationships/hyperlink" Target="http://en.wikipedia.org/wiki/S%C3%A9bastien_Buemi" TargetMode="External"/><Relationship Id="rId52" Type="http://schemas.openxmlformats.org/officeDocument/2006/relationships/hyperlink" Target="http://en.wikipedia.org/wiki/Adrian_Sutil" TargetMode="External"/><Relationship Id="rId73" Type="http://schemas.openxmlformats.org/officeDocument/2006/relationships/hyperlink" Target="http://en.wikipedia.org/wiki/Daniel_Ricciardo" TargetMode="External"/><Relationship Id="rId94" Type="http://schemas.openxmlformats.org/officeDocument/2006/relationships/hyperlink" Target="http://en.wikipedia.org/wiki/Sergio_P%C3%A9rez" TargetMode="External"/><Relationship Id="rId148" Type="http://schemas.openxmlformats.org/officeDocument/2006/relationships/hyperlink" Target="http://en.wikipedia.org/wiki/Sebastian_Vettel" TargetMode="External"/><Relationship Id="rId169" Type="http://schemas.openxmlformats.org/officeDocument/2006/relationships/hyperlink" Target="http://en.wikipedia.org/wiki/Carlos_Sainz_Jr." TargetMode="External"/><Relationship Id="rId4" Type="http://schemas.openxmlformats.org/officeDocument/2006/relationships/hyperlink" Target="http://en.wikipedia.org/wiki/S%C3%A9bastien_Buemi" TargetMode="External"/><Relationship Id="rId180" Type="http://schemas.openxmlformats.org/officeDocument/2006/relationships/hyperlink" Target="http://en.wikipedia.org/wiki/Antonio_Giovinazzi" TargetMode="External"/><Relationship Id="rId215" Type="http://schemas.openxmlformats.org/officeDocument/2006/relationships/hyperlink" Target="http://en.wikipedia.org/wiki/Stoffel_Vandoorne" TargetMode="External"/><Relationship Id="rId236" Type="http://schemas.openxmlformats.org/officeDocument/2006/relationships/hyperlink" Target="http://en.wikipedia.org/wiki/Lance_Stroll" TargetMode="External"/><Relationship Id="rId257" Type="http://schemas.openxmlformats.org/officeDocument/2006/relationships/hyperlink" Target="http://en.wikipedia.org/wiki/George_Russell_%28racing_driver%29" TargetMode="External"/><Relationship Id="rId278" Type="http://schemas.openxmlformats.org/officeDocument/2006/relationships/hyperlink" Target="http://en.wikipedia.org/wiki/Mick_Schumacher" TargetMode="External"/><Relationship Id="rId303" Type="http://schemas.openxmlformats.org/officeDocument/2006/relationships/hyperlink" Target="http://en.wikipedia.org/wiki/Sebastian_Vettel" TargetMode="External"/><Relationship Id="rId42" Type="http://schemas.openxmlformats.org/officeDocument/2006/relationships/hyperlink" Target="http://en.wikipedia.org/wiki/Heikki_Kovalainen" TargetMode="External"/><Relationship Id="rId84" Type="http://schemas.openxmlformats.org/officeDocument/2006/relationships/hyperlink" Target="http://en.wikipedia.org/wiki/Jenson_Button" TargetMode="External"/><Relationship Id="rId138" Type="http://schemas.openxmlformats.org/officeDocument/2006/relationships/hyperlink" Target="http://en.wikipedia.org/wiki/Felipe_Massa" TargetMode="External"/><Relationship Id="rId191" Type="http://schemas.openxmlformats.org/officeDocument/2006/relationships/hyperlink" Target="http://en.wikipedia.org/wiki/Kimi_R%C3%A4ikk%C3%B6nen" TargetMode="External"/><Relationship Id="rId205" Type="http://schemas.openxmlformats.org/officeDocument/2006/relationships/hyperlink" Target="http://en.wikipedia.org/wiki/Brendon_Hartley" TargetMode="External"/><Relationship Id="rId247" Type="http://schemas.openxmlformats.org/officeDocument/2006/relationships/hyperlink" Target="http://en.wikipedia.org/wiki/Nico_H%C3%Bclkenberg" TargetMode="External"/><Relationship Id="rId107" Type="http://schemas.openxmlformats.org/officeDocument/2006/relationships/hyperlink" Target="http://en.wikipedia.org/wiki/Jenson_Button" TargetMode="External"/><Relationship Id="rId289" Type="http://schemas.openxmlformats.org/officeDocument/2006/relationships/hyperlink" Target="http://en.wikipedia.org/wiki/Nico_H%C3%BClkenberg" TargetMode="External"/><Relationship Id="rId11" Type="http://schemas.openxmlformats.org/officeDocument/2006/relationships/hyperlink" Target="http://en.wikipedia.org/wiki/Jenson_Button" TargetMode="External"/><Relationship Id="rId53" Type="http://schemas.openxmlformats.org/officeDocument/2006/relationships/hyperlink" Target="http://en.wikipedia.org/wiki/Jarno_Trulli" TargetMode="External"/><Relationship Id="rId149" Type="http://schemas.openxmlformats.org/officeDocument/2006/relationships/hyperlink" Target="http://en.wikipedia.org/wiki/Valtteri_Bottas" TargetMode="External"/><Relationship Id="rId95" Type="http://schemas.openxmlformats.org/officeDocument/2006/relationships/hyperlink" Target="http://en.wikipedia.org/wiki/Charles_Pic" TargetMode="External"/><Relationship Id="rId160" Type="http://schemas.openxmlformats.org/officeDocument/2006/relationships/hyperlink" Target="http://en.wikipedia.org/wiki/Kevin_Magnussen" TargetMode="External"/><Relationship Id="rId216" Type="http://schemas.openxmlformats.org/officeDocument/2006/relationships/hyperlink" Target="http://en.wikipedia.org/wiki/Sergey_Sirotkin_(racing_driver)" TargetMode="External"/><Relationship Id="rId258" Type="http://schemas.openxmlformats.org/officeDocument/2006/relationships/hyperlink" Target="http://en.wikipedia.org/wiki/Carlos_Sainz_Jr." TargetMode="External"/><Relationship Id="rId22" Type="http://schemas.openxmlformats.org/officeDocument/2006/relationships/hyperlink" Target="http://en.wikipedia.org/wiki/Bruno_Senna" TargetMode="External"/><Relationship Id="rId64" Type="http://schemas.openxmlformats.org/officeDocument/2006/relationships/hyperlink" Target="http://en.wikipedia.org/wiki/Nico_H%C3%BClkenberg" TargetMode="External"/><Relationship Id="rId118" Type="http://schemas.openxmlformats.org/officeDocument/2006/relationships/hyperlink" Target="http://en.wikipedia.org/wiki/Nico_Rosberg" TargetMode="External"/><Relationship Id="rId171" Type="http://schemas.openxmlformats.org/officeDocument/2006/relationships/hyperlink" Target="http://en.wikipedia.org/wiki/Max_Verstappen" TargetMode="External"/><Relationship Id="rId227" Type="http://schemas.openxmlformats.org/officeDocument/2006/relationships/hyperlink" Target="http://en.wikipedia.org/wiki/Daniil_Kvyat" TargetMode="External"/><Relationship Id="rId269" Type="http://schemas.openxmlformats.org/officeDocument/2006/relationships/hyperlink" Target="http://en.wikipedia.org/wiki/Charles_Leclerc" TargetMode="External"/><Relationship Id="rId33" Type="http://schemas.openxmlformats.org/officeDocument/2006/relationships/hyperlink" Target="http://en.wikipedia.org/wiki/Karun_Chandhok" TargetMode="External"/><Relationship Id="rId129" Type="http://schemas.openxmlformats.org/officeDocument/2006/relationships/hyperlink" Target="http://en.wikipedia.org/wiki/Valtteri_Bottas" TargetMode="External"/><Relationship Id="rId280" Type="http://schemas.openxmlformats.org/officeDocument/2006/relationships/hyperlink" Target="http://en.wikipedia.org/wiki/Yuki_Tsunoda" TargetMode="External"/><Relationship Id="rId75" Type="http://schemas.openxmlformats.org/officeDocument/2006/relationships/hyperlink" Target="http://en.wikipedia.org/wiki/Jean-%C3%89ric_Vergne" TargetMode="External"/><Relationship Id="rId140" Type="http://schemas.openxmlformats.org/officeDocument/2006/relationships/hyperlink" Target="http://en.wikipedia.org/wiki/Felipe_Nasr" TargetMode="External"/><Relationship Id="rId182" Type="http://schemas.openxmlformats.org/officeDocument/2006/relationships/hyperlink" Target="http://en.wikipedia.org/wiki/Lewis_Hamilt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h3.googleusercontent.com/-h3whwywwtDY/VnDFClPqIfI/AAAAAAAALGw/Fp7FQudotyA/s600-Ic42/colores-bandera-de-mexico.jpg" TargetMode="External"/><Relationship Id="rId2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1" Type="http://schemas.openxmlformats.org/officeDocument/2006/relationships/hyperlink" Target="https://upload.wikimedia.org/wikipedia/commons/thumb/0/05/Flag_of_Brazil.svg/300px-Flag_of_Brazil.svg.p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Mark_Webber_(racing_driver)" TargetMode="External"/><Relationship Id="rId21" Type="http://schemas.openxmlformats.org/officeDocument/2006/relationships/hyperlink" Target="http://en.wikipedia.org/wiki/Michael_Schumacher" TargetMode="External"/><Relationship Id="rId42" Type="http://schemas.openxmlformats.org/officeDocument/2006/relationships/hyperlink" Target="http://en.wikipedia.org/wiki/Giedo_van_der_Garde" TargetMode="External"/><Relationship Id="rId47" Type="http://schemas.openxmlformats.org/officeDocument/2006/relationships/hyperlink" Target="http://en.wikipedia.org/wiki/Will_Stevens" TargetMode="External"/><Relationship Id="rId63" Type="http://schemas.openxmlformats.org/officeDocument/2006/relationships/hyperlink" Target="http://en.wikipedia.org/wiki/Sergey_Sirotkin_(racing_driver)" TargetMode="External"/><Relationship Id="rId68" Type="http://schemas.openxmlformats.org/officeDocument/2006/relationships/hyperlink" Target="http://en.wikipedia.org/wiki/Pietro_Fittipaldi" TargetMode="External"/><Relationship Id="rId16" Type="http://schemas.openxmlformats.org/officeDocument/2006/relationships/hyperlink" Target="http://en.wikipedia.org/wiki/Heikki_Kovalainen" TargetMode="External"/><Relationship Id="rId11" Type="http://schemas.openxmlformats.org/officeDocument/2006/relationships/hyperlink" Target="http://en.wikipedia.org/wiki/Jenson_Button" TargetMode="External"/><Relationship Id="rId32" Type="http://schemas.openxmlformats.org/officeDocument/2006/relationships/hyperlink" Target="http://en.wikipedia.org/wiki/Sergio_P%C3%A9rez" TargetMode="External"/><Relationship Id="rId37" Type="http://schemas.openxmlformats.org/officeDocument/2006/relationships/hyperlink" Target="http://en.wikipedia.org/wiki/Kimi_R%C3%A4ikk%C3%B6nen" TargetMode="External"/><Relationship Id="rId53" Type="http://schemas.openxmlformats.org/officeDocument/2006/relationships/hyperlink" Target="http://en.wikipedia.org/wiki/Rio_Haryanto" TargetMode="External"/><Relationship Id="rId58" Type="http://schemas.openxmlformats.org/officeDocument/2006/relationships/hyperlink" Target="http://en.wikipedia.org/wiki/Pierre_Gasly" TargetMode="External"/><Relationship Id="rId74" Type="http://schemas.openxmlformats.org/officeDocument/2006/relationships/hyperlink" Target="http://en.wikipedia.org/wiki/Guanyu_Zhou" TargetMode="External"/><Relationship Id="rId79" Type="http://schemas.openxmlformats.org/officeDocument/2006/relationships/hyperlink" Target="https://upload.wikimedia.org/wikipedia/commons/thumb/0/01/Vitantonio_Liuzzi_2011_Malaysia.jpg/220px-Vitantonio_Liuzzi_2011_Malaysia.jpg" TargetMode="External"/><Relationship Id="rId5" Type="http://schemas.openxmlformats.org/officeDocument/2006/relationships/hyperlink" Target="http://en.wikipedia.org/wiki/Karun_Chandhok" TargetMode="External"/><Relationship Id="rId61" Type="http://schemas.openxmlformats.org/officeDocument/2006/relationships/hyperlink" Target="http://en.wikipedia.org/wiki/Lance_Stroll" TargetMode="External"/><Relationship Id="rId82" Type="http://schemas.openxmlformats.org/officeDocument/2006/relationships/hyperlink" Target="https://upload.wikimedia.org/wikipedia/commons/thumb/0/09/Nyck_de_Vries_IAA_2019.jpg/220px-Nyck_de_Vries_IAA_2019.jpg" TargetMode="External"/><Relationship Id="rId19" Type="http://schemas.openxmlformats.org/officeDocument/2006/relationships/hyperlink" Target="http://en.wikipedia.org/wiki/Nico_Rosberg" TargetMode="External"/><Relationship Id="rId14" Type="http://schemas.openxmlformats.org/officeDocument/2006/relationships/hyperlink" Target="http://en.wikipedia.org/wiki/Nick_Heidfeld" TargetMode="External"/><Relationship Id="rId22" Type="http://schemas.openxmlformats.org/officeDocument/2006/relationships/hyperlink" Target="http://en.wikipedia.org/wiki/Bruno_Senna" TargetMode="External"/><Relationship Id="rId27" Type="http://schemas.openxmlformats.org/officeDocument/2006/relationships/hyperlink" Target="http://en.wikipedia.org/wiki/Sakon_Yamamoto" TargetMode="External"/><Relationship Id="rId30" Type="http://schemas.openxmlformats.org/officeDocument/2006/relationships/hyperlink" Target="http://en.wikipedia.org/wiki/Narain_Karthikeyan" TargetMode="External"/><Relationship Id="rId35" Type="http://schemas.openxmlformats.org/officeDocument/2006/relationships/hyperlink" Target="http://en.wikipedia.org/wiki/Charles_Pic" TargetMode="External"/><Relationship Id="rId43" Type="http://schemas.openxmlformats.org/officeDocument/2006/relationships/hyperlink" Target="http://en.wikipedia.org/wiki/Marcus_Ericsson" TargetMode="External"/><Relationship Id="rId48" Type="http://schemas.openxmlformats.org/officeDocument/2006/relationships/hyperlink" Target="http://en.wikipedia.org/wiki/Roberto_Merhi" TargetMode="External"/><Relationship Id="rId56" Type="http://schemas.openxmlformats.org/officeDocument/2006/relationships/hyperlink" Target="http://en.wikipedia.org/wiki/Stoffel_Vandoorne" TargetMode="External"/><Relationship Id="rId64" Type="http://schemas.openxmlformats.org/officeDocument/2006/relationships/hyperlink" Target="http://en.wikipedia.org/wiki/Alexander_Albon" TargetMode="External"/><Relationship Id="rId69" Type="http://schemas.openxmlformats.org/officeDocument/2006/relationships/hyperlink" Target="http://en.wikipedia.org/wiki/Nicholas_Latifi" TargetMode="External"/><Relationship Id="rId77" Type="http://schemas.openxmlformats.org/officeDocument/2006/relationships/hyperlink" Target="https://upload.wikimedia.org/wikipedia/commons/thumb/b/b2/Mark_Webber_2017_Malaysian_GP_podium.jpg/180px-Mark_Webber_2017_Malaysian_GP_podium.jpg" TargetMode="External"/><Relationship Id="rId8" Type="http://schemas.openxmlformats.org/officeDocument/2006/relationships/hyperlink" Target="http://en.wikipedia.org/wiki/Nico_H%C3%Bclkenberg" TargetMode="External"/><Relationship Id="rId51" Type="http://schemas.openxmlformats.org/officeDocument/2006/relationships/hyperlink" Target="http://en.wikipedia.org/wiki/Carlos_Sainz_Jr." TargetMode="External"/><Relationship Id="rId72" Type="http://schemas.openxmlformats.org/officeDocument/2006/relationships/hyperlink" Target="http://en.wikipedia.org/wiki/Yuki_Tsunoda" TargetMode="External"/><Relationship Id="rId80" Type="http://schemas.openxmlformats.org/officeDocument/2006/relationships/hyperlink" Target="https://upload.wikimedia.org/wikipedia/commons/thumb/1/17/Kamui_Kobayashi_2010_Malaysia.jpg/220px-Kamui_Kobayashi_2010_Malaysia.jpg" TargetMode="External"/><Relationship Id="rId3" Type="http://schemas.openxmlformats.org/officeDocument/2006/relationships/hyperlink" Target="http://en.wikipedia.org/wiki/Rubens_Barrichello" TargetMode="External"/><Relationship Id="rId12" Type="http://schemas.openxmlformats.org/officeDocument/2006/relationships/hyperlink" Target="http://en.wikipedia.org/wiki/Pedro_de_la_Rosa" TargetMode="External"/><Relationship Id="rId17" Type="http://schemas.openxmlformats.org/officeDocument/2006/relationships/hyperlink" Target="http://en.wikipedia.org/wiki/Vitantonio_Liuzzi" TargetMode="External"/><Relationship Id="rId25" Type="http://schemas.openxmlformats.org/officeDocument/2006/relationships/hyperlink" Target="http://en.wikipedia.org/wiki/Jarno_Trulli" TargetMode="External"/><Relationship Id="rId33" Type="http://schemas.openxmlformats.org/officeDocument/2006/relationships/hyperlink" Target="http://en.wikipedia.org/wiki/Daniel_Ricciardo" TargetMode="External"/><Relationship Id="rId38" Type="http://schemas.openxmlformats.org/officeDocument/2006/relationships/hyperlink" Target="http://en.wikipedia.org/wiki/Jules_Bianchi" TargetMode="External"/><Relationship Id="rId46" Type="http://schemas.openxmlformats.org/officeDocument/2006/relationships/hyperlink" Target="http://en.wikipedia.org/wiki/Andr%C3%A9_Lotterer" TargetMode="External"/><Relationship Id="rId59" Type="http://schemas.openxmlformats.org/officeDocument/2006/relationships/hyperlink" Target="http://en.wikipedia.org/wiki/Antonio_Giovinazzi" TargetMode="External"/><Relationship Id="rId67" Type="http://schemas.openxmlformats.org/officeDocument/2006/relationships/hyperlink" Target="http://en.wikipedia.org/wiki/Jack_Aitken" TargetMode="External"/><Relationship Id="rId20" Type="http://schemas.openxmlformats.org/officeDocument/2006/relationships/hyperlink" Target="http://en.wikipedia.org/wiki/Felipe_Massa" TargetMode="External"/><Relationship Id="rId41" Type="http://schemas.openxmlformats.org/officeDocument/2006/relationships/hyperlink" Target="http://en.wikipedia.org/wiki/Esteban_Guti%C3%A9rrez" TargetMode="External"/><Relationship Id="rId54" Type="http://schemas.openxmlformats.org/officeDocument/2006/relationships/hyperlink" Target="http://en.wikipedia.org/wiki/Esteban_Ocon" TargetMode="External"/><Relationship Id="rId62" Type="http://schemas.openxmlformats.org/officeDocument/2006/relationships/hyperlink" Target="http://en.wikipedia.org/wiki/Charles_Leclerc" TargetMode="External"/><Relationship Id="rId70" Type="http://schemas.openxmlformats.org/officeDocument/2006/relationships/hyperlink" Target="http://en.wikipedia.org/wiki/Nikita_Mazepin" TargetMode="External"/><Relationship Id="rId75" Type="http://schemas.openxmlformats.org/officeDocument/2006/relationships/hyperlink" Target="https://upload.wikimedia.org/wikipedia/commons/thumb/0/00/Pastor_Maldonado_2015_Malaysia.jpg/220px-Pastor_Maldonado_2015_Malaysia.jpg" TargetMode="External"/><Relationship Id="rId1" Type="http://schemas.openxmlformats.org/officeDocument/2006/relationships/hyperlink" Target="http://en.wikipedia.org/wiki/Jaime_Alguersuari" TargetMode="External"/><Relationship Id="rId6" Type="http://schemas.openxmlformats.org/officeDocument/2006/relationships/hyperlink" Target="http://en.wikipedia.org/wiki/Lucas_di_Grassi" TargetMode="External"/><Relationship Id="rId15" Type="http://schemas.openxmlformats.org/officeDocument/2006/relationships/hyperlink" Target="http://en.wikipedia.org/wiki/Christian_Klien" TargetMode="External"/><Relationship Id="rId23" Type="http://schemas.openxmlformats.org/officeDocument/2006/relationships/hyperlink" Target="http://en.wikipedia.org/wiki/Adrian_Sutil" TargetMode="External"/><Relationship Id="rId28" Type="http://schemas.openxmlformats.org/officeDocument/2006/relationships/hyperlink" Target="http://en.wikipedia.org/wiki/J%C3%A9r%C3%B4me_d%27Ambrosio" TargetMode="External"/><Relationship Id="rId36" Type="http://schemas.openxmlformats.org/officeDocument/2006/relationships/hyperlink" Target="http://en.wikipedia.org/wiki/Jean-%C3%89ric_Vergne" TargetMode="External"/><Relationship Id="rId49" Type="http://schemas.openxmlformats.org/officeDocument/2006/relationships/hyperlink" Target="http://en.wikipedia.org/wiki/Felipe_Nasr" TargetMode="External"/><Relationship Id="rId57" Type="http://schemas.openxmlformats.org/officeDocument/2006/relationships/hyperlink" Target="http://en.wikipedia.org/wiki/Pascal_Wehrlein" TargetMode="External"/><Relationship Id="rId10" Type="http://schemas.openxmlformats.org/officeDocument/2006/relationships/hyperlink" Target="http://en.wikipedia.org/wiki/Robert_Kubica" TargetMode="External"/><Relationship Id="rId31" Type="http://schemas.openxmlformats.org/officeDocument/2006/relationships/hyperlink" Target="http://en.wikipedia.org/wiki/Pastor_Maldonado" TargetMode="External"/><Relationship Id="rId44" Type="http://schemas.openxmlformats.org/officeDocument/2006/relationships/hyperlink" Target="http://en.wikipedia.org/wiki/Daniil_Kvyat" TargetMode="External"/><Relationship Id="rId52" Type="http://schemas.openxmlformats.org/officeDocument/2006/relationships/hyperlink" Target="http://en.wikipedia.org/wiki/Max_Verstappen" TargetMode="External"/><Relationship Id="rId60" Type="http://schemas.openxmlformats.org/officeDocument/2006/relationships/hyperlink" Target="http://en.wikipedia.org/wiki/Brendon_Hartley" TargetMode="External"/><Relationship Id="rId65" Type="http://schemas.openxmlformats.org/officeDocument/2006/relationships/hyperlink" Target="http://en.wikipedia.org/wiki/Lando_Norris" TargetMode="External"/><Relationship Id="rId73" Type="http://schemas.openxmlformats.org/officeDocument/2006/relationships/hyperlink" Target="http://en.wikipedia.org/wiki/Nyck_de_Vries" TargetMode="External"/><Relationship Id="rId78" Type="http://schemas.openxmlformats.org/officeDocument/2006/relationships/hyperlink" Target="https://upload.wikimedia.org/wikipedia/commons/thumb/a/a7/Jarno-Trulli-2014-cropped.jpg/220px-Jarno-Trulli-2014-cropped.jpg" TargetMode="External"/><Relationship Id="rId81" Type="http://schemas.openxmlformats.org/officeDocument/2006/relationships/hyperlink" Target="https://upload.wikimedia.org/wikipedia/commons/thumb/e/ef/Charles_Pic_Moscow_2013.jpg/220px-Charles_Pic_Moscow_2013.jpg" TargetMode="External"/><Relationship Id="rId4" Type="http://schemas.openxmlformats.org/officeDocument/2006/relationships/hyperlink" Target="http://en.wikipedia.org/wiki/S%C3%A9bastien_Buemi" TargetMode="External"/><Relationship Id="rId9" Type="http://schemas.openxmlformats.org/officeDocument/2006/relationships/hyperlink" Target="http://en.wikipedia.org/wiki/Kamui_Kobayashi" TargetMode="External"/><Relationship Id="rId13" Type="http://schemas.openxmlformats.org/officeDocument/2006/relationships/hyperlink" Target="http://en.wikipedia.org/wiki/Timo_Glock" TargetMode="External"/><Relationship Id="rId18" Type="http://schemas.openxmlformats.org/officeDocument/2006/relationships/hyperlink" Target="http://en.wikipedia.org/wiki/Vitaly_Petrov" TargetMode="External"/><Relationship Id="rId39" Type="http://schemas.openxmlformats.org/officeDocument/2006/relationships/hyperlink" Target="http://en.wikipedia.org/wiki/Valtteri_Bottas" TargetMode="External"/><Relationship Id="rId34" Type="http://schemas.openxmlformats.org/officeDocument/2006/relationships/hyperlink" Target="http://en.wikipedia.org/wiki/Romain_Grosjean" TargetMode="External"/><Relationship Id="rId50" Type="http://schemas.openxmlformats.org/officeDocument/2006/relationships/hyperlink" Target="http://en.wikipedia.org/wiki/Alexander_Rossi_%28racing_driver%29" TargetMode="External"/><Relationship Id="rId55" Type="http://schemas.openxmlformats.org/officeDocument/2006/relationships/hyperlink" Target="http://en.wikipedia.org/wiki/Jolyon_Palmer" TargetMode="External"/><Relationship Id="rId76" Type="http://schemas.openxmlformats.org/officeDocument/2006/relationships/hyperlink" Target="https://upload.wikimedia.org/wikipedia/commons/thumb/4/46/DAmbrosioBerlin.jpg/220px-DAmbrosioBerlin.jpg" TargetMode="External"/><Relationship Id="rId7" Type="http://schemas.openxmlformats.org/officeDocument/2006/relationships/hyperlink" Target="http://en.wikipedia.org/wiki/Lewis_Hamilton" TargetMode="External"/><Relationship Id="rId71" Type="http://schemas.openxmlformats.org/officeDocument/2006/relationships/hyperlink" Target="http://en.wikipedia.org/wiki/Mick_Schumacher" TargetMode="External"/><Relationship Id="rId2" Type="http://schemas.openxmlformats.org/officeDocument/2006/relationships/hyperlink" Target="http://en.wikipedia.org/wiki/Fernando_Alonso" TargetMode="External"/><Relationship Id="rId29" Type="http://schemas.openxmlformats.org/officeDocument/2006/relationships/hyperlink" Target="http://en.wikipedia.org/wiki/Paul_di_Resta" TargetMode="External"/><Relationship Id="rId24" Type="http://schemas.openxmlformats.org/officeDocument/2006/relationships/hyperlink" Target="http://en.wikipedia.org/wiki/Sebastian_Vettel" TargetMode="External"/><Relationship Id="rId40" Type="http://schemas.openxmlformats.org/officeDocument/2006/relationships/hyperlink" Target="http://en.wikipedia.org/wiki/Max_Chilton" TargetMode="External"/><Relationship Id="rId45" Type="http://schemas.openxmlformats.org/officeDocument/2006/relationships/hyperlink" Target="http://en.wikipedia.org/wiki/Kevin_Magnussen" TargetMode="External"/><Relationship Id="rId66" Type="http://schemas.openxmlformats.org/officeDocument/2006/relationships/hyperlink" Target="http://en.wikipedia.org/wiki/George_Russell_%28racing_driver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CB0-E2CB-4557-9FC0-4E1B0E3A03C6}">
  <dimension ref="A1:J305"/>
  <sheetViews>
    <sheetView tabSelected="1" topLeftCell="A79" workbookViewId="0">
      <selection activeCell="I300" sqref="I299:I300"/>
    </sheetView>
  </sheetViews>
  <sheetFormatPr baseColWidth="10" defaultRowHeight="15" x14ac:dyDescent="0.25"/>
  <cols>
    <col min="8" max="8" width="63.28515625" bestFit="1" customWidth="1"/>
    <col min="9" max="9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</row>
    <row r="2" spans="1:10" x14ac:dyDescent="0.25">
      <c r="A2">
        <v>2010</v>
      </c>
      <c r="B2" t="s">
        <v>8</v>
      </c>
      <c r="C2" t="s">
        <v>9</v>
      </c>
      <c r="D2" t="s">
        <v>10</v>
      </c>
      <c r="E2" t="s">
        <v>11</v>
      </c>
      <c r="F2" s="1">
        <v>32955</v>
      </c>
      <c r="G2" t="s">
        <v>12</v>
      </c>
      <c r="H2" s="2" t="s">
        <v>13</v>
      </c>
      <c r="I2" s="4" t="str">
        <f>VLOOKUP(G2,Hoja2!$A$1:$B$28,2,FALSE)</f>
        <v>https://upload.wikimedia.org/wikipedia/commons/thumb/8/89/Bandera_de_Espa%C3%B1a.svg/640px-Bandera_de_Espa%C3%B1a.svg.png</v>
      </c>
      <c r="J2" t="str">
        <f>VLOOKUP(B2,Hoja3!$B$1:$J$75,9,FALSE)</f>
        <v>https://upload.wikimedia.org/wikipedia/commons/thumb/8/84/Jaime_Alguersuari_Canada_2010_cropped.jpg/220px-Jaime_Alguersuari_Canada_2010_cropped.jpg</v>
      </c>
    </row>
    <row r="3" spans="1:10" x14ac:dyDescent="0.25">
      <c r="A3">
        <v>2010</v>
      </c>
      <c r="B3" t="s">
        <v>14</v>
      </c>
      <c r="C3" t="s">
        <v>15</v>
      </c>
      <c r="D3" t="s">
        <v>16</v>
      </c>
      <c r="E3" t="s">
        <v>17</v>
      </c>
      <c r="F3" s="1">
        <v>29796</v>
      </c>
      <c r="G3" t="s">
        <v>12</v>
      </c>
      <c r="H3" s="2" t="s">
        <v>18</v>
      </c>
      <c r="I3" s="4" t="str">
        <f>VLOOKUP(G3,Hoja2!$A$1:$B$28,2,FALSE)</f>
        <v>https://upload.wikimedia.org/wikipedia/commons/thumb/8/89/Bandera_de_Espa%C3%B1a.svg/640px-Bandera_de_Espa%C3%B1a.svg.png</v>
      </c>
      <c r="J3" t="str">
        <f>VLOOKUP(B3,Hoja3!$B$1:$J$75,9,FALSE)</f>
        <v>https://upload.wikimedia.org/wikipedia/commons/thumb/2/2b/Alonso_2016.jpg/240px-Alonso_2016.jpg</v>
      </c>
    </row>
    <row r="4" spans="1:10" x14ac:dyDescent="0.25">
      <c r="A4">
        <v>2010</v>
      </c>
      <c r="B4" t="s">
        <v>19</v>
      </c>
      <c r="C4" t="s">
        <v>20</v>
      </c>
      <c r="D4" t="s">
        <v>21</v>
      </c>
      <c r="E4" t="s">
        <v>22</v>
      </c>
      <c r="F4" s="1">
        <v>26442</v>
      </c>
      <c r="G4" t="s">
        <v>23</v>
      </c>
      <c r="H4" s="2" t="s">
        <v>24</v>
      </c>
      <c r="I4" s="4" t="str">
        <f>VLOOKUP(G4,Hoja2!$A$1:$B$28,2,FALSE)</f>
        <v>https://upload.wikimedia.org/wikipedia/commons/thumb/0/05/Flag_of_Brazil.svg/300px-Flag_of_Brazil.svg.png</v>
      </c>
      <c r="J4" t="str">
        <f>VLOOKUP(B4,Hoja3!$B$1:$J$75,9,FALSE)</f>
        <v>https://upload.wikimedia.org/wikipedia/commons/thumb/2/28/Rubens_Barrichello_2010_Malaysia.jpg/220px-Rubens_Barrichello_2010_Malaysia.jpg</v>
      </c>
    </row>
    <row r="5" spans="1:10" x14ac:dyDescent="0.25">
      <c r="A5">
        <v>2010</v>
      </c>
      <c r="B5" t="s">
        <v>25</v>
      </c>
      <c r="C5" t="s">
        <v>26</v>
      </c>
      <c r="D5" t="s">
        <v>27</v>
      </c>
      <c r="E5" t="s">
        <v>28</v>
      </c>
      <c r="F5" s="1">
        <v>32447</v>
      </c>
      <c r="G5" t="s">
        <v>29</v>
      </c>
      <c r="H5" s="2" t="s">
        <v>30</v>
      </c>
      <c r="I5" s="4" t="str">
        <f>VLOOKUP(G5,Hoja2!$A$1:$B$28,2,FALSE)</f>
        <v>https://upload.wikimedia.org/wikipedia/commons/thumb/f/f3/Flag_of_Switzerland.svg/1200px-Flag_of_Switzerland.svg.png</v>
      </c>
      <c r="J5" t="str">
        <f>VLOOKUP(B5,Hoja3!$B$1:$J$75,9,FALSE)</f>
        <v>https://upload.wikimedia.org/wikipedia/commons/thumb/d/d6/Sebastien_Buemi_-_Red_Bull_Racing_%28cropped%29.jpg/220px-Sebastien_Buemi_-_Red_Bull_Racing_%28cropped%29.jpg</v>
      </c>
    </row>
    <row r="6" spans="1:10" x14ac:dyDescent="0.25">
      <c r="A6">
        <v>2010</v>
      </c>
      <c r="B6" t="s">
        <v>31</v>
      </c>
      <c r="C6" t="s">
        <v>32</v>
      </c>
      <c r="D6" t="s">
        <v>33</v>
      </c>
      <c r="E6" t="s">
        <v>34</v>
      </c>
      <c r="F6" s="1">
        <v>29239</v>
      </c>
      <c r="G6" t="s">
        <v>35</v>
      </c>
      <c r="H6" s="2" t="s">
        <v>36</v>
      </c>
      <c r="I6" s="4" t="str">
        <f>VLOOKUP(G6,Hoja2!$A$1:$B$28,2,FALSE)</f>
        <v>https://upload.wikimedia.org/wikipedia/commons/thumb/f/f2/Flag_of_Great_Britain_%281707%E2%80%931800%29.svg/220px-Flag_of_Great_Britain_%281707%E2%80%931800%29.svg.png</v>
      </c>
      <c r="J6" t="str">
        <f>VLOOKUP(B6,Hoja3!$B$1:$J$75,9,FALSE)</f>
        <v>https://upload.wikimedia.org/wikipedia/commons/thumb/0/06/Jenson_Button_Bahrain_2012_%28crop%29.jpg/220px-Jenson_Button_Bahrain_2012_%28crop%29.jpg</v>
      </c>
    </row>
    <row r="7" spans="1:10" x14ac:dyDescent="0.25">
      <c r="A7">
        <v>2010</v>
      </c>
      <c r="B7" t="s">
        <v>37</v>
      </c>
      <c r="C7" t="s">
        <v>38</v>
      </c>
      <c r="D7" t="s">
        <v>39</v>
      </c>
      <c r="E7" t="s">
        <v>40</v>
      </c>
      <c r="F7" s="1">
        <v>30700</v>
      </c>
      <c r="G7" t="s">
        <v>41</v>
      </c>
      <c r="H7" s="2" t="s">
        <v>42</v>
      </c>
      <c r="I7" s="4" t="str">
        <f>VLOOKUP(G7,Hoja2!$A$1:$B$28,2,FALSE)</f>
        <v>https://upload.wikimedia.org/wikipedia/commons/thumb/4/41/Flag_of_India.svg/200px-Flag_of_India.svg.png</v>
      </c>
      <c r="J7" t="str">
        <f>VLOOKUP(B7,Hoja3!$B$1:$J$75,9,FALSE)</f>
        <v>https://upload.wikimedia.org/wikipedia/commons/thumb/3/32/Karun_Chandhok_Goodwood_Festival_of_Speed_2019_%2848242680701%29.jpg/220px-Karun_Chandhok_Goodwood_Festival_of_Speed_2019_%2848242680701%29.jpg</v>
      </c>
    </row>
    <row r="8" spans="1:10" x14ac:dyDescent="0.25">
      <c r="A8">
        <v>2010</v>
      </c>
      <c r="B8" t="s">
        <v>43</v>
      </c>
      <c r="C8" t="s">
        <v>44</v>
      </c>
      <c r="D8" t="s">
        <v>45</v>
      </c>
      <c r="E8" t="s">
        <v>46</v>
      </c>
      <c r="F8" s="1">
        <v>25988</v>
      </c>
      <c r="G8" t="s">
        <v>12</v>
      </c>
      <c r="H8" s="2" t="s">
        <v>47</v>
      </c>
      <c r="I8" s="4" t="str">
        <f>VLOOKUP(G8,Hoja2!$A$1:$B$28,2,FALSE)</f>
        <v>https://upload.wikimedia.org/wikipedia/commons/thumb/8/89/Bandera_de_Espa%C3%B1a.svg/640px-Bandera_de_Espa%C3%B1a.svg.png</v>
      </c>
      <c r="J8" t="str">
        <f>VLOOKUP(B8,Hoja3!$B$1:$J$75,9,FALSE)</f>
        <v>https://upload.wikimedia.org/wikipedia/commons/thumb/f/fe/Pedro_de_la_Rosa_2010_Malaysia.jpg/220px-Pedro_de_la_Rosa_2010_Malaysia.jpg</v>
      </c>
    </row>
    <row r="9" spans="1:10" x14ac:dyDescent="0.25">
      <c r="A9">
        <v>2010</v>
      </c>
      <c r="B9" t="s">
        <v>48</v>
      </c>
      <c r="C9" t="s">
        <v>49</v>
      </c>
      <c r="D9" t="s">
        <v>50</v>
      </c>
      <c r="E9" t="s">
        <v>51</v>
      </c>
      <c r="F9" s="1">
        <v>30905</v>
      </c>
      <c r="G9" t="s">
        <v>23</v>
      </c>
      <c r="H9" s="2" t="s">
        <v>52</v>
      </c>
      <c r="I9" s="4" t="str">
        <f>VLOOKUP(G9,Hoja2!$A$1:$B$28,2,FALSE)</f>
        <v>https://upload.wikimedia.org/wikipedia/commons/thumb/0/05/Flag_of_Brazil.svg/300px-Flag_of_Brazil.svg.png</v>
      </c>
      <c r="J9" t="str">
        <f>VLOOKUP(B9,Hoja3!$B$1:$J$75,9,FALSE)</f>
        <v>https://upload.wikimedia.org/wikipedia/commons/thumb/0/01/TechCrunch_Disrupt_Berlin_2018_%28Day_1%29_08_%28cropped%29.jpg/220px-TechCrunch_Disrupt_Berlin_2018_%28Day_1%29_08_%28cropped%29.jpg</v>
      </c>
    </row>
    <row r="10" spans="1:10" x14ac:dyDescent="0.25">
      <c r="A10">
        <v>2010</v>
      </c>
      <c r="B10" t="s">
        <v>53</v>
      </c>
      <c r="C10" t="s">
        <v>54</v>
      </c>
      <c r="D10" t="s">
        <v>55</v>
      </c>
      <c r="E10" t="s">
        <v>56</v>
      </c>
      <c r="F10" s="1">
        <v>30028</v>
      </c>
      <c r="G10" t="s">
        <v>57</v>
      </c>
      <c r="H10" s="2" t="s">
        <v>58</v>
      </c>
      <c r="I10" s="4" t="str">
        <f>VLOOKUP(G10,Hoja2!$A$1:$B$28,2,FALSE)</f>
        <v>https://upload.wikimedia.org/wikipedia/commons/thumb/f/fb/Flag_of_Germany_%28state%29.svg/200px-Flag_of_Germany_%28state%29.svg.png</v>
      </c>
      <c r="J10" t="str">
        <f>VLOOKUP(B10,Hoja3!$B$1:$J$75,9,FALSE)</f>
        <v>https://upload.wikimedia.org/wikipedia/commons/thumb/3/3e/Timo_Glock_Canada_2011-Cropped.jpg/220px-Timo_Glock_Canada_2011-Cropped.jpg</v>
      </c>
    </row>
    <row r="11" spans="1:10" x14ac:dyDescent="0.25">
      <c r="A11">
        <v>2010</v>
      </c>
      <c r="B11" t="s">
        <v>59</v>
      </c>
      <c r="C11" t="s">
        <v>60</v>
      </c>
      <c r="D11" t="s">
        <v>61</v>
      </c>
      <c r="E11" t="s">
        <v>62</v>
      </c>
      <c r="F11" s="1">
        <v>31054</v>
      </c>
      <c r="G11" t="s">
        <v>35</v>
      </c>
      <c r="H11" s="2" t="s">
        <v>63</v>
      </c>
      <c r="I11" s="4" t="str">
        <f>VLOOKUP(G11,Hoja2!$A$1:$B$28,2,FALSE)</f>
        <v>https://upload.wikimedia.org/wikipedia/commons/thumb/f/f2/Flag_of_Great_Britain_%281707%E2%80%931800%29.svg/220px-Flag_of_Great_Britain_%281707%E2%80%931800%29.svg.png</v>
      </c>
      <c r="J11" t="str">
        <f>VLOOKUP(B11,Hoja3!$B$1:$J$75,9,FALSE)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2" spans="1:10" x14ac:dyDescent="0.25">
      <c r="A12">
        <v>2010</v>
      </c>
      <c r="B12" t="s">
        <v>64</v>
      </c>
      <c r="C12" t="s">
        <v>65</v>
      </c>
      <c r="D12" t="s">
        <v>66</v>
      </c>
      <c r="E12" t="s">
        <v>67</v>
      </c>
      <c r="F12" s="1">
        <v>28255</v>
      </c>
      <c r="G12" t="s">
        <v>57</v>
      </c>
      <c r="H12" s="2" t="s">
        <v>68</v>
      </c>
      <c r="I12" s="4" t="str">
        <f>VLOOKUP(G12,Hoja2!$A$1:$B$28,2,FALSE)</f>
        <v>https://upload.wikimedia.org/wikipedia/commons/thumb/f/fb/Flag_of_Germany_%28state%29.svg/200px-Flag_of_Germany_%28state%29.svg.png</v>
      </c>
      <c r="J12" t="str">
        <f>VLOOKUP(B12,Hoja3!$B$1:$J$75,9,FALSE)</f>
        <v>https://upload.wikimedia.org/wikipedia/commons/thumb/2/2c/Nick_Heidfeld_Goodwood_Festival_of_Speed_2019_%2848242681251%29.jpg/220px-Nick_Heidfeld_Goodwood_Festival_of_Speed_2019_%2848242681251%29.jpg</v>
      </c>
    </row>
    <row r="13" spans="1:10" x14ac:dyDescent="0.25">
      <c r="A13">
        <v>2010</v>
      </c>
      <c r="B13" t="s">
        <v>69</v>
      </c>
      <c r="C13" t="s">
        <v>70</v>
      </c>
      <c r="D13" t="s">
        <v>71</v>
      </c>
      <c r="E13" t="s">
        <v>72</v>
      </c>
      <c r="F13" s="1">
        <v>32008</v>
      </c>
      <c r="G13" t="s">
        <v>57</v>
      </c>
      <c r="H13" s="2" t="s">
        <v>400</v>
      </c>
      <c r="I13" s="4" t="str">
        <f>VLOOKUP(G13,Hoja2!$A$1:$B$28,2,FALSE)</f>
        <v>https://upload.wikimedia.org/wikipedia/commons/thumb/f/fb/Flag_of_Germany_%28state%29.svg/200px-Flag_of_Germany_%28state%29.svg.png</v>
      </c>
      <c r="J13" t="str">
        <f>VLOOKUP(B13,Hoja3!$B$1:$J$75,9,FALSE)</f>
        <v>https://upload.wikimedia.org/wikipedia/commons/thumb/c/cd/Nico_Hulkenberg_2016_Malaysia.jpg/220px-Nico_Hulkenberg_2016_Malaysia.jpg</v>
      </c>
    </row>
    <row r="14" spans="1:10" x14ac:dyDescent="0.25">
      <c r="A14">
        <v>2010</v>
      </c>
      <c r="B14" t="s">
        <v>74</v>
      </c>
      <c r="C14" t="s">
        <v>75</v>
      </c>
      <c r="D14" t="s">
        <v>76</v>
      </c>
      <c r="E14" t="s">
        <v>77</v>
      </c>
      <c r="F14" s="1">
        <v>30354</v>
      </c>
      <c r="G14" t="s">
        <v>78</v>
      </c>
      <c r="H14" s="2" t="s">
        <v>79</v>
      </c>
      <c r="I14" s="4" t="str">
        <f>VLOOKUP(G14,Hoja2!$A$1:$B$28,2,FALSE)</f>
        <v>https://www.sitographics.com/enciclog/banderas/europa/image_2012/Austria.gif</v>
      </c>
      <c r="J14" t="str">
        <f>VLOOKUP(B14,Hoja3!$B$1:$J$75,9,FALSE)</f>
        <v>https://upload.wikimedia.org/wikipedia/commons/thumb/7/7f/Christian_Klien_%2813994163352%29.jpg/220px-Christian_Klien_%2813994163352%29.jpg</v>
      </c>
    </row>
    <row r="15" spans="1:10" x14ac:dyDescent="0.25">
      <c r="A15">
        <v>2010</v>
      </c>
      <c r="B15" t="s">
        <v>80</v>
      </c>
      <c r="C15" t="s">
        <v>81</v>
      </c>
      <c r="D15" t="s">
        <v>82</v>
      </c>
      <c r="E15" t="s">
        <v>83</v>
      </c>
      <c r="F15" s="1">
        <v>31668</v>
      </c>
      <c r="G15" t="s">
        <v>84</v>
      </c>
      <c r="H15" s="2" t="s">
        <v>85</v>
      </c>
      <c r="I15" s="4" t="str">
        <f>VLOOKUP(G15,Hoja2!$A$1:$B$28,2,FALSE)</f>
        <v>https://upload.wikimedia.org/wikipedia/commons/thumb/9/9e/Flag_of_Japan.svg/200px-Flag_of_Japan.svg.png</v>
      </c>
      <c r="J15" t="str">
        <f>VLOOKUP(B15,Hoja3!$B$1:$J$75,9,FALSE)</f>
        <v>https://upload.wikimedia.org/wikipedia/commons/thumb/1/17/Kamui_Kobayashi_2010_Malaysia.jpg/220px-Kamui_Kobayashi_2010_Malaysia.jpg</v>
      </c>
    </row>
    <row r="16" spans="1:10" x14ac:dyDescent="0.25">
      <c r="A16">
        <v>2010</v>
      </c>
      <c r="B16" t="s">
        <v>86</v>
      </c>
      <c r="C16" t="s">
        <v>87</v>
      </c>
      <c r="D16" t="s">
        <v>88</v>
      </c>
      <c r="E16" t="s">
        <v>89</v>
      </c>
      <c r="F16" s="1">
        <v>29878</v>
      </c>
      <c r="G16" t="s">
        <v>90</v>
      </c>
      <c r="H16" s="2" t="s">
        <v>91</v>
      </c>
      <c r="I16" s="4" t="str">
        <f>VLOOKUP(G16,Hoja2!$A$1:$B$28,2,FALSE)</f>
        <v>https://upload.wikimedia.org/wikipedia/commons/thumb/9/9f/Flag_of_Finland_%281918%E2%80%931920%29.svg/295px-Flag_of_Finland_%281918%E2%80%931920%29.svg.png</v>
      </c>
      <c r="J16" t="str">
        <f>VLOOKUP(B16,Hoja3!$B$1:$J$75,9,FALSE)</f>
        <v>https://upload.wikimedia.org/wikipedia/commons/thumb/2/29/Effect_20190609_091716.jpg/220px-Effect_20190609_091716.jpg</v>
      </c>
    </row>
    <row r="17" spans="1:10" x14ac:dyDescent="0.25">
      <c r="A17">
        <v>2010</v>
      </c>
      <c r="B17" t="s">
        <v>92</v>
      </c>
      <c r="C17" t="s">
        <v>93</v>
      </c>
      <c r="D17" t="s">
        <v>94</v>
      </c>
      <c r="E17" t="s">
        <v>95</v>
      </c>
      <c r="F17" s="1">
        <v>31023</v>
      </c>
      <c r="G17" t="s">
        <v>96</v>
      </c>
      <c r="H17" s="2" t="s">
        <v>97</v>
      </c>
      <c r="I17" s="4" t="str">
        <f>VLOOKUP(G17,Hoja2!$A$1:$B$28,2,FALSE)</f>
        <v>https://upload.wikimedia.org/wikipedia/commons/thumb/1/12/Flag_of_Poland.svg/1200px-Flag_of_Poland.svg.png</v>
      </c>
      <c r="J17" t="str">
        <f>VLOOKUP(B17,Hoja3!$B$1:$J$75,9,FALSE)</f>
        <v>https://upload.wikimedia.org/wikipedia/commons/thumb/9/90/2019_Formula_One_tests_Barcelona%2C_Kubica_%2832309897777%29.jpg/220px-2019_Formula_One_tests_Barcelona%2C_Kubica_%2832309897777%29.jpg</v>
      </c>
    </row>
    <row r="18" spans="1:10" x14ac:dyDescent="0.25">
      <c r="A18">
        <v>2010</v>
      </c>
      <c r="B18" t="s">
        <v>98</v>
      </c>
      <c r="C18" t="s">
        <v>99</v>
      </c>
      <c r="D18" t="s">
        <v>100</v>
      </c>
      <c r="E18" t="s">
        <v>101</v>
      </c>
      <c r="F18" s="1">
        <v>29439</v>
      </c>
      <c r="G18" t="s">
        <v>102</v>
      </c>
      <c r="H18" s="2" t="s">
        <v>103</v>
      </c>
      <c r="I18" s="4" t="str">
        <f>VLOOKUP(G18,Hoja2!$A$1:$B$28,2,FALSE)</f>
        <v>https://upload.wikimedia.org/wikipedia/commons/0/03/Flag_of_Italy.svg</v>
      </c>
      <c r="J18" t="str">
        <f>VLOOKUP(B18,Hoja3!$B$1:$J$75,9,FALSE)</f>
        <v>https://upload.wikimedia.org/wikipedia/commons/thumb/0/01/Vitantonio_Liuzzi_2011_Malaysia.jpg/220px-Vitantonio_Liuzzi_2011_Malaysia.jpg</v>
      </c>
    </row>
    <row r="19" spans="1:10" x14ac:dyDescent="0.25">
      <c r="A19">
        <v>2010</v>
      </c>
      <c r="B19" t="s">
        <v>104</v>
      </c>
      <c r="C19" t="s">
        <v>105</v>
      </c>
      <c r="D19" t="s">
        <v>106</v>
      </c>
      <c r="E19" t="s">
        <v>107</v>
      </c>
      <c r="F19" s="1">
        <v>29701</v>
      </c>
      <c r="G19" t="s">
        <v>23</v>
      </c>
      <c r="H19" s="2" t="s">
        <v>108</v>
      </c>
      <c r="I19" s="4" t="str">
        <f>VLOOKUP(G19,Hoja2!$A$1:$B$28,2,FALSE)</f>
        <v>https://upload.wikimedia.org/wikipedia/commons/thumb/0/05/Flag_of_Brazil.svg/300px-Flag_of_Brazil.svg.png</v>
      </c>
      <c r="J19" t="str">
        <f>VLOOKUP(B19,Hoja3!$B$1:$J$75,9,FALSE)</f>
        <v>https://upload.wikimedia.org/wikipedia/commons/thumb/7/79/Felipe_Massa_Le_Mans_Classic_2018_%28cropped%29.jpg/220px-Felipe_Massa_Le_Mans_Classic_2018_%28cropped%29.jpg</v>
      </c>
    </row>
    <row r="20" spans="1:10" x14ac:dyDescent="0.25">
      <c r="A20">
        <v>2010</v>
      </c>
      <c r="B20" t="s">
        <v>109</v>
      </c>
      <c r="C20" t="s">
        <v>110</v>
      </c>
      <c r="D20" t="s">
        <v>111</v>
      </c>
      <c r="E20" t="s">
        <v>112</v>
      </c>
      <c r="F20" s="1">
        <v>30933</v>
      </c>
      <c r="G20" t="s">
        <v>113</v>
      </c>
      <c r="H20" s="2" t="s">
        <v>114</v>
      </c>
      <c r="I20" s="4" t="str">
        <f>VLOOKUP(G20,Hoja2!$A$1:$B$28,2,FALSE)</f>
        <v>https://upload.wikimedia.org/wikipedia/commons/f/f3/Flag_of_Russia.svg</v>
      </c>
      <c r="J20" t="str">
        <f>VLOOKUP(B20,Hoja3!$B$1:$J$75,9,FALSE)</f>
        <v>https://upload.wikimedia.org/wikipedia/commons/thumb/3/31/Vitaly_Petrov_in_Goodwood.jpg/220px-Vitaly_Petrov_in_Goodwood.jpg</v>
      </c>
    </row>
    <row r="21" spans="1:10" x14ac:dyDescent="0.25">
      <c r="A21">
        <v>2010</v>
      </c>
      <c r="B21" t="s">
        <v>115</v>
      </c>
      <c r="C21" t="s">
        <v>116</v>
      </c>
      <c r="D21" t="s">
        <v>117</v>
      </c>
      <c r="E21" t="s">
        <v>72</v>
      </c>
      <c r="F21" s="1">
        <v>31225</v>
      </c>
      <c r="G21" t="s">
        <v>57</v>
      </c>
      <c r="H21" s="2" t="s">
        <v>118</v>
      </c>
      <c r="I21" s="4" t="str">
        <f>VLOOKUP(G21,Hoja2!$A$1:$B$28,2,FALSE)</f>
        <v>https://upload.wikimedia.org/wikipedia/commons/thumb/f/fb/Flag_of_Germany_%28state%29.svg/200px-Flag_of_Germany_%28state%29.svg.png</v>
      </c>
      <c r="J21" t="str">
        <f>VLOOKUP(B21,Hoja3!$B$1:$J$75,9,FALSE)</f>
        <v>https://upload.wikimedia.org/wikipedia/commons/thumb/3/31/Nico_Rosberg_2016.jpg/220px-Nico_Rosberg_2016.jpg</v>
      </c>
    </row>
    <row r="22" spans="1:10" x14ac:dyDescent="0.25">
      <c r="A22">
        <v>2010</v>
      </c>
      <c r="B22" t="s">
        <v>119</v>
      </c>
      <c r="C22" t="s">
        <v>120</v>
      </c>
      <c r="D22" t="s">
        <v>121</v>
      </c>
      <c r="E22" t="s">
        <v>122</v>
      </c>
      <c r="F22" s="1">
        <v>25206</v>
      </c>
      <c r="G22" t="s">
        <v>57</v>
      </c>
      <c r="H22" s="2" t="s">
        <v>123</v>
      </c>
      <c r="I22" s="4" t="str">
        <f>VLOOKUP(G22,Hoja2!$A$1:$B$28,2,FALSE)</f>
        <v>https://upload.wikimedia.org/wikipedia/commons/thumb/f/fb/Flag_of_Germany_%28state%29.svg/200px-Flag_of_Germany_%28state%29.svg.png</v>
      </c>
      <c r="J22" t="str">
        <f>VLOOKUP(B22,Hoja3!$B$1:$J$75,9,FALSE)</f>
        <v>https://upload.wikimedia.org/wikipedia/commons/thumb/3/32/A%C3%A9cio_Neves%2C_Michael_Schumacher_e_Didi_%28Cropped%29.jpg/220px-A%C3%A9cio_Neves%2C_Michael_Schumacher_e_Didi_%28Cropped%29.jpg</v>
      </c>
    </row>
    <row r="23" spans="1:10" x14ac:dyDescent="0.25">
      <c r="A23">
        <v>2010</v>
      </c>
      <c r="B23" t="s">
        <v>124</v>
      </c>
      <c r="C23" t="s">
        <v>125</v>
      </c>
      <c r="D23" t="s">
        <v>126</v>
      </c>
      <c r="E23" t="s">
        <v>127</v>
      </c>
      <c r="F23" s="1">
        <v>30604</v>
      </c>
      <c r="G23" t="s">
        <v>23</v>
      </c>
      <c r="H23" s="2" t="s">
        <v>128</v>
      </c>
      <c r="I23" s="4" t="str">
        <f>VLOOKUP(G23,Hoja2!$A$1:$B$28,2,FALSE)</f>
        <v>https://upload.wikimedia.org/wikipedia/commons/thumb/0/05/Flag_of_Brazil.svg/300px-Flag_of_Brazil.svg.png</v>
      </c>
      <c r="J23" t="str">
        <f>VLOOKUP(B23,Hoja3!$B$1:$J$75,9,FALSE)</f>
        <v>https://upload.wikimedia.org/wikipedia/commons/thumb/3/32/Bruno_Senna_canada_2011.jpg/220px-Bruno_Senna_canada_2011.jpg</v>
      </c>
    </row>
    <row r="24" spans="1:10" x14ac:dyDescent="0.25">
      <c r="A24">
        <v>2010</v>
      </c>
      <c r="B24" t="s">
        <v>129</v>
      </c>
      <c r="C24" t="s">
        <v>130</v>
      </c>
      <c r="D24" t="s">
        <v>131</v>
      </c>
      <c r="E24" t="s">
        <v>132</v>
      </c>
      <c r="F24" s="1">
        <v>30327</v>
      </c>
      <c r="G24" t="s">
        <v>57</v>
      </c>
      <c r="H24" s="2" t="s">
        <v>133</v>
      </c>
      <c r="I24" s="4" t="str">
        <f>VLOOKUP(G24,Hoja2!$A$1:$B$28,2,FALSE)</f>
        <v>https://upload.wikimedia.org/wikipedia/commons/thumb/f/fb/Flag_of_Germany_%28state%29.svg/200px-Flag_of_Germany_%28state%29.svg.png</v>
      </c>
      <c r="J24" t="str">
        <f>VLOOKUP(B24,Hoja3!$B$1:$J$75,9,FALSE)</f>
        <v>https://upload.wikimedia.org/wikipedia/commons/thumb/e/e4/Adrian_Sutil.jpg/220px-Adrian_Sutil.jpg</v>
      </c>
    </row>
    <row r="25" spans="1:10" x14ac:dyDescent="0.25">
      <c r="A25">
        <v>2010</v>
      </c>
      <c r="B25" t="s">
        <v>134</v>
      </c>
      <c r="C25" t="s">
        <v>135</v>
      </c>
      <c r="D25" t="s">
        <v>136</v>
      </c>
      <c r="E25" t="s">
        <v>137</v>
      </c>
      <c r="F25" s="1">
        <v>27223</v>
      </c>
      <c r="G25" t="s">
        <v>102</v>
      </c>
      <c r="H25" s="2" t="s">
        <v>138</v>
      </c>
      <c r="I25" s="4" t="str">
        <f>VLOOKUP(G25,Hoja2!$A$1:$B$28,2,FALSE)</f>
        <v>https://upload.wikimedia.org/wikipedia/commons/0/03/Flag_of_Italy.svg</v>
      </c>
      <c r="J25" t="str">
        <f>VLOOKUP(B25,Hoja3!$B$1:$J$75,9,FALSE)</f>
        <v>https://upload.wikimedia.org/wikipedia/commons/thumb/a/a7/Jarno-Trulli-2014-cropped.jpg/220px-Jarno-Trulli-2014-cropped.jpg</v>
      </c>
    </row>
    <row r="26" spans="1:10" x14ac:dyDescent="0.25">
      <c r="A26">
        <v>2010</v>
      </c>
      <c r="B26" t="s">
        <v>139</v>
      </c>
      <c r="C26" t="s">
        <v>140</v>
      </c>
      <c r="D26" t="s">
        <v>141</v>
      </c>
      <c r="E26" t="s">
        <v>142</v>
      </c>
      <c r="F26" s="1">
        <v>31961</v>
      </c>
      <c r="G26" t="s">
        <v>57</v>
      </c>
      <c r="H26" s="2" t="s">
        <v>143</v>
      </c>
      <c r="I26" s="4" t="str">
        <f>VLOOKUP(G26,Hoja2!$A$1:$B$28,2,FALSE)</f>
        <v>https://upload.wikimedia.org/wikipedia/commons/thumb/f/fb/Flag_of_Germany_%28state%29.svg/200px-Flag_of_Germany_%28state%29.svg.png</v>
      </c>
      <c r="J26" t="str">
        <f>VLOOKUP(B26,Hoja3!$B$1:$J$75,9,FALSE)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27" spans="1:10" x14ac:dyDescent="0.25">
      <c r="A27">
        <v>2010</v>
      </c>
      <c r="B27" t="s">
        <v>144</v>
      </c>
      <c r="C27" t="s">
        <v>145</v>
      </c>
      <c r="D27" t="s">
        <v>146</v>
      </c>
      <c r="E27" t="s">
        <v>147</v>
      </c>
      <c r="F27" s="1">
        <v>27999</v>
      </c>
      <c r="G27" t="s">
        <v>148</v>
      </c>
      <c r="H27" s="2" t="s">
        <v>149</v>
      </c>
      <c r="I27" s="4" t="str">
        <f>VLOOKUP(G27,Hoja2!$A$1:$B$28,2,FALSE)</f>
        <v>https://upload.wikimedia.org/wikipedia/commons/thumb/8/88/Flag_of_Australia_%28converted%29.svg/1200px-Flag_of_Australia_%28converted%29.svg.png</v>
      </c>
      <c r="J27" t="str">
        <f>VLOOKUP(B27,Hoja3!$B$1:$J$75,9,FALSE)</f>
        <v>https://upload.wikimedia.org/wikipedia/commons/thumb/b/b2/Mark_Webber_2017_Malaysian_GP_podium.jpg/180px-Mark_Webber_2017_Malaysian_GP_podium.jpg</v>
      </c>
    </row>
    <row r="28" spans="1:10" x14ac:dyDescent="0.25">
      <c r="A28">
        <v>2010</v>
      </c>
      <c r="B28" t="s">
        <v>150</v>
      </c>
      <c r="C28" t="s">
        <v>151</v>
      </c>
      <c r="D28" t="s">
        <v>152</v>
      </c>
      <c r="E28" t="s">
        <v>153</v>
      </c>
      <c r="F28" s="1">
        <v>30141</v>
      </c>
      <c r="G28" t="s">
        <v>84</v>
      </c>
      <c r="H28" s="2" t="s">
        <v>154</v>
      </c>
      <c r="I28" s="4" t="str">
        <f>VLOOKUP(G28,Hoja2!$A$1:$B$28,2,FALSE)</f>
        <v>https://upload.wikimedia.org/wikipedia/commons/thumb/9/9e/Flag_of_Japan.svg/200px-Flag_of_Japan.svg.png</v>
      </c>
      <c r="J28" t="str">
        <f>VLOOKUP(B28,Hoja3!$B$1:$J$75,9,FALSE)</f>
        <v>https://upload.wikimedia.org/wikipedia/commons/thumb/9/98/Sakon_Yamamoto_2010_Motorsport_Japan.jpg/220px-Sakon_Yamamoto_2010_Motorsport_Japan.jpg</v>
      </c>
    </row>
    <row r="29" spans="1:10" x14ac:dyDescent="0.25">
      <c r="A29">
        <v>2011</v>
      </c>
      <c r="B29" t="s">
        <v>8</v>
      </c>
      <c r="C29" t="s">
        <v>9</v>
      </c>
      <c r="D29" t="s">
        <v>10</v>
      </c>
      <c r="E29" t="s">
        <v>11</v>
      </c>
      <c r="F29" s="1">
        <v>32955</v>
      </c>
      <c r="G29" t="s">
        <v>12</v>
      </c>
      <c r="H29" s="2" t="s">
        <v>13</v>
      </c>
      <c r="I29" s="4" t="str">
        <f>VLOOKUP(G29,Hoja2!$A$1:$B$28,2,FALSE)</f>
        <v>https://upload.wikimedia.org/wikipedia/commons/thumb/8/89/Bandera_de_Espa%C3%B1a.svg/640px-Bandera_de_Espa%C3%B1a.svg.png</v>
      </c>
      <c r="J29" t="str">
        <f>VLOOKUP(B29,Hoja3!$B$1:$J$75,9,FALSE)</f>
        <v>https://upload.wikimedia.org/wikipedia/commons/thumb/8/84/Jaime_Alguersuari_Canada_2010_cropped.jpg/220px-Jaime_Alguersuari_Canada_2010_cropped.jpg</v>
      </c>
    </row>
    <row r="30" spans="1:10" x14ac:dyDescent="0.25">
      <c r="A30">
        <v>2011</v>
      </c>
      <c r="B30" t="s">
        <v>14</v>
      </c>
      <c r="C30" t="s">
        <v>15</v>
      </c>
      <c r="D30" t="s">
        <v>16</v>
      </c>
      <c r="E30" t="s">
        <v>17</v>
      </c>
      <c r="F30" s="1">
        <v>29796</v>
      </c>
      <c r="G30" t="s">
        <v>12</v>
      </c>
      <c r="H30" s="2" t="s">
        <v>18</v>
      </c>
      <c r="I30" s="4" t="str">
        <f>VLOOKUP(G30,Hoja2!$A$1:$B$28,2,FALSE)</f>
        <v>https://upload.wikimedia.org/wikipedia/commons/thumb/8/89/Bandera_de_Espa%C3%B1a.svg/640px-Bandera_de_Espa%C3%B1a.svg.png</v>
      </c>
      <c r="J30" t="str">
        <f>VLOOKUP(B30,Hoja3!$B$1:$J$75,9,FALSE)</f>
        <v>https://upload.wikimedia.org/wikipedia/commons/thumb/2/2b/Alonso_2016.jpg/240px-Alonso_2016.jpg</v>
      </c>
    </row>
    <row r="31" spans="1:10" x14ac:dyDescent="0.25">
      <c r="A31">
        <v>2011</v>
      </c>
      <c r="B31" t="s">
        <v>19</v>
      </c>
      <c r="C31" t="s">
        <v>20</v>
      </c>
      <c r="D31" t="s">
        <v>21</v>
      </c>
      <c r="E31" t="s">
        <v>22</v>
      </c>
      <c r="F31" s="1">
        <v>26442</v>
      </c>
      <c r="G31" t="s">
        <v>23</v>
      </c>
      <c r="H31" s="2" t="s">
        <v>24</v>
      </c>
      <c r="I31" s="4" t="str">
        <f>VLOOKUP(G31,Hoja2!$A$1:$B$28,2,FALSE)</f>
        <v>https://upload.wikimedia.org/wikipedia/commons/thumb/0/05/Flag_of_Brazil.svg/300px-Flag_of_Brazil.svg.png</v>
      </c>
      <c r="J31" t="str">
        <f>VLOOKUP(B31,Hoja3!$B$1:$J$75,9,FALSE)</f>
        <v>https://upload.wikimedia.org/wikipedia/commons/thumb/2/28/Rubens_Barrichello_2010_Malaysia.jpg/220px-Rubens_Barrichello_2010_Malaysia.jpg</v>
      </c>
    </row>
    <row r="32" spans="1:10" x14ac:dyDescent="0.25">
      <c r="A32">
        <v>2011</v>
      </c>
      <c r="B32" t="s">
        <v>25</v>
      </c>
      <c r="C32" t="s">
        <v>26</v>
      </c>
      <c r="D32" t="s">
        <v>27</v>
      </c>
      <c r="E32" t="s">
        <v>28</v>
      </c>
      <c r="F32" s="1">
        <v>32447</v>
      </c>
      <c r="G32" t="s">
        <v>29</v>
      </c>
      <c r="H32" s="2" t="s">
        <v>30</v>
      </c>
      <c r="I32" s="4" t="str">
        <f>VLOOKUP(G32,Hoja2!$A$1:$B$28,2,FALSE)</f>
        <v>https://upload.wikimedia.org/wikipedia/commons/thumb/f/f3/Flag_of_Switzerland.svg/1200px-Flag_of_Switzerland.svg.png</v>
      </c>
      <c r="J32" t="str">
        <f>VLOOKUP(B32,Hoja3!$B$1:$J$75,9,FALSE)</f>
        <v>https://upload.wikimedia.org/wikipedia/commons/thumb/d/d6/Sebastien_Buemi_-_Red_Bull_Racing_%28cropped%29.jpg/220px-Sebastien_Buemi_-_Red_Bull_Racing_%28cropped%29.jpg</v>
      </c>
    </row>
    <row r="33" spans="1:10" x14ac:dyDescent="0.25">
      <c r="A33">
        <v>2011</v>
      </c>
      <c r="B33" t="s">
        <v>31</v>
      </c>
      <c r="C33" t="s">
        <v>32</v>
      </c>
      <c r="D33" t="s">
        <v>33</v>
      </c>
      <c r="E33" t="s">
        <v>34</v>
      </c>
      <c r="F33" s="1">
        <v>29239</v>
      </c>
      <c r="G33" t="s">
        <v>35</v>
      </c>
      <c r="H33" s="2" t="s">
        <v>36</v>
      </c>
      <c r="I33" s="4" t="str">
        <f>VLOOKUP(G33,Hoja2!$A$1:$B$28,2,FALSE)</f>
        <v>https://upload.wikimedia.org/wikipedia/commons/thumb/f/f2/Flag_of_Great_Britain_%281707%E2%80%931800%29.svg/220px-Flag_of_Great_Britain_%281707%E2%80%931800%29.svg.png</v>
      </c>
      <c r="J33" t="str">
        <f>VLOOKUP(B33,Hoja3!$B$1:$J$75,9,FALSE)</f>
        <v>https://upload.wikimedia.org/wikipedia/commons/thumb/0/06/Jenson_Button_Bahrain_2012_%28crop%29.jpg/220px-Jenson_Button_Bahrain_2012_%28crop%29.jpg</v>
      </c>
    </row>
    <row r="34" spans="1:10" x14ac:dyDescent="0.25">
      <c r="A34">
        <v>2011</v>
      </c>
      <c r="B34" t="s">
        <v>37</v>
      </c>
      <c r="C34" t="s">
        <v>38</v>
      </c>
      <c r="D34" t="s">
        <v>39</v>
      </c>
      <c r="E34" t="s">
        <v>40</v>
      </c>
      <c r="F34" s="1">
        <v>30700</v>
      </c>
      <c r="G34" t="s">
        <v>41</v>
      </c>
      <c r="H34" s="2" t="s">
        <v>42</v>
      </c>
      <c r="I34" s="4" t="str">
        <f>VLOOKUP(G34,Hoja2!$A$1:$B$28,2,FALSE)</f>
        <v>https://upload.wikimedia.org/wikipedia/commons/thumb/4/41/Flag_of_India.svg/200px-Flag_of_India.svg.png</v>
      </c>
      <c r="J34" t="str">
        <f>VLOOKUP(B34,Hoja3!$B$1:$J$75,9,FALSE)</f>
        <v>https://upload.wikimedia.org/wikipedia/commons/thumb/3/32/Karun_Chandhok_Goodwood_Festival_of_Speed_2019_%2848242680701%29.jpg/220px-Karun_Chandhok_Goodwood_Festival_of_Speed_2019_%2848242680701%29.jpg</v>
      </c>
    </row>
    <row r="35" spans="1:10" x14ac:dyDescent="0.25">
      <c r="A35">
        <v>2011</v>
      </c>
      <c r="B35" t="s">
        <v>155</v>
      </c>
      <c r="C35" t="s">
        <v>156</v>
      </c>
      <c r="D35" t="s">
        <v>157</v>
      </c>
      <c r="E35" t="s">
        <v>158</v>
      </c>
      <c r="F35" s="1">
        <v>31408</v>
      </c>
      <c r="G35" t="s">
        <v>159</v>
      </c>
      <c r="H35" s="2" t="s">
        <v>160</v>
      </c>
      <c r="I35" s="4" t="str">
        <f>VLOOKUP(G35,Hoja2!$A$1:$B$28,2,FALSE)</f>
        <v>https://upload.wikimedia.org/wikipedia/commons/thumb/6/65/Flag_of_Belgium.svg/2363px-Flag_of_Belgium.svg.png</v>
      </c>
      <c r="J35" t="str">
        <f>VLOOKUP(B35,Hoja3!$B$1:$J$75,9,FALSE)</f>
        <v>https://upload.wikimedia.org/wikipedia/commons/thumb/4/46/DAmbrosioBerlin.jpg/220px-DAmbrosioBerlin.jpg</v>
      </c>
    </row>
    <row r="36" spans="1:10" x14ac:dyDescent="0.25">
      <c r="A36">
        <v>2011</v>
      </c>
      <c r="B36" t="s">
        <v>43</v>
      </c>
      <c r="C36" t="s">
        <v>44</v>
      </c>
      <c r="D36" t="s">
        <v>45</v>
      </c>
      <c r="E36" t="s">
        <v>46</v>
      </c>
      <c r="F36" s="1">
        <v>25988</v>
      </c>
      <c r="G36" t="s">
        <v>12</v>
      </c>
      <c r="H36" s="2" t="s">
        <v>47</v>
      </c>
      <c r="I36" s="4" t="str">
        <f>VLOOKUP(G36,Hoja2!$A$1:$B$28,2,FALSE)</f>
        <v>https://upload.wikimedia.org/wikipedia/commons/thumb/8/89/Bandera_de_Espa%C3%B1a.svg/640px-Bandera_de_Espa%C3%B1a.svg.png</v>
      </c>
      <c r="J36" t="str">
        <f>VLOOKUP(B36,Hoja3!$B$1:$J$75,9,FALSE)</f>
        <v>https://upload.wikimedia.org/wikipedia/commons/thumb/f/fe/Pedro_de_la_Rosa_2010_Malaysia.jpg/220px-Pedro_de_la_Rosa_2010_Malaysia.jpg</v>
      </c>
    </row>
    <row r="37" spans="1:10" x14ac:dyDescent="0.25">
      <c r="A37">
        <v>2011</v>
      </c>
      <c r="B37" t="s">
        <v>161</v>
      </c>
      <c r="C37" t="s">
        <v>162</v>
      </c>
      <c r="D37" t="s">
        <v>163</v>
      </c>
      <c r="E37" t="s">
        <v>164</v>
      </c>
      <c r="F37" s="1">
        <v>31518</v>
      </c>
      <c r="G37" t="s">
        <v>35</v>
      </c>
      <c r="H37" s="2" t="s">
        <v>165</v>
      </c>
      <c r="I37" s="4" t="str">
        <f>VLOOKUP(G37,Hoja2!$A$1:$B$28,2,FALSE)</f>
        <v>https://upload.wikimedia.org/wikipedia/commons/thumb/f/f2/Flag_of_Great_Britain_%281707%E2%80%931800%29.svg/220px-Flag_of_Great_Britain_%281707%E2%80%931800%29.svg.png</v>
      </c>
      <c r="J37" t="str">
        <f>VLOOKUP(B37,Hoja3!$B$1:$J$75,9,FALSE)</f>
        <v>https://upload.wikimedia.org/wikipedia/commons/thumb/d/df/2014_DTM_HockenheimringII_Paul_di_Resta_by_2eight_8SC5384.jpg/220px-2014_DTM_HockenheimringII_Paul_di_Resta_by_2eight_8SC5384.jpg</v>
      </c>
    </row>
    <row r="38" spans="1:10" x14ac:dyDescent="0.25">
      <c r="A38">
        <v>2011</v>
      </c>
      <c r="B38" t="s">
        <v>53</v>
      </c>
      <c r="C38" t="s">
        <v>54</v>
      </c>
      <c r="D38" t="s">
        <v>55</v>
      </c>
      <c r="E38" t="s">
        <v>56</v>
      </c>
      <c r="F38" s="1">
        <v>30028</v>
      </c>
      <c r="G38" t="s">
        <v>57</v>
      </c>
      <c r="H38" s="2" t="s">
        <v>58</v>
      </c>
      <c r="I38" s="4" t="str">
        <f>VLOOKUP(G38,Hoja2!$A$1:$B$28,2,FALSE)</f>
        <v>https://upload.wikimedia.org/wikipedia/commons/thumb/f/fb/Flag_of_Germany_%28state%29.svg/200px-Flag_of_Germany_%28state%29.svg.png</v>
      </c>
      <c r="J38" t="str">
        <f>VLOOKUP(B38,Hoja3!$B$1:$J$75,9,FALSE)</f>
        <v>https://upload.wikimedia.org/wikipedia/commons/thumb/3/3e/Timo_Glock_Canada_2011-Cropped.jpg/220px-Timo_Glock_Canada_2011-Cropped.jpg</v>
      </c>
    </row>
    <row r="39" spans="1:10" x14ac:dyDescent="0.25">
      <c r="A39">
        <v>2011</v>
      </c>
      <c r="B39" t="s">
        <v>59</v>
      </c>
      <c r="C39" t="s">
        <v>60</v>
      </c>
      <c r="D39" t="s">
        <v>61</v>
      </c>
      <c r="E39" t="s">
        <v>62</v>
      </c>
      <c r="F39" s="1">
        <v>31054</v>
      </c>
      <c r="G39" t="s">
        <v>35</v>
      </c>
      <c r="H39" s="2" t="s">
        <v>63</v>
      </c>
      <c r="I39" s="4" t="str">
        <f>VLOOKUP(G39,Hoja2!$A$1:$B$28,2,FALSE)</f>
        <v>https://upload.wikimedia.org/wikipedia/commons/thumb/f/f2/Flag_of_Great_Britain_%281707%E2%80%931800%29.svg/220px-Flag_of_Great_Britain_%281707%E2%80%931800%29.svg.png</v>
      </c>
      <c r="J39" t="str">
        <f>VLOOKUP(B39,Hoja3!$B$1:$J$75,9,FALSE)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40" spans="1:10" x14ac:dyDescent="0.25">
      <c r="A40">
        <v>2011</v>
      </c>
      <c r="B40" t="s">
        <v>64</v>
      </c>
      <c r="C40" t="s">
        <v>65</v>
      </c>
      <c r="D40" t="s">
        <v>66</v>
      </c>
      <c r="E40" t="s">
        <v>67</v>
      </c>
      <c r="F40" s="1">
        <v>28255</v>
      </c>
      <c r="G40" t="s">
        <v>57</v>
      </c>
      <c r="H40" s="2" t="s">
        <v>68</v>
      </c>
      <c r="I40" s="4" t="str">
        <f>VLOOKUP(G40,Hoja2!$A$1:$B$28,2,FALSE)</f>
        <v>https://upload.wikimedia.org/wikipedia/commons/thumb/f/fb/Flag_of_Germany_%28state%29.svg/200px-Flag_of_Germany_%28state%29.svg.png</v>
      </c>
      <c r="J40" t="str">
        <f>VLOOKUP(B40,Hoja3!$B$1:$J$75,9,FALSE)</f>
        <v>https://upload.wikimedia.org/wikipedia/commons/thumb/2/2c/Nick_Heidfeld_Goodwood_Festival_of_Speed_2019_%2848242681251%29.jpg/220px-Nick_Heidfeld_Goodwood_Festival_of_Speed_2019_%2848242681251%29.jpg</v>
      </c>
    </row>
    <row r="41" spans="1:10" x14ac:dyDescent="0.25">
      <c r="A41">
        <v>2011</v>
      </c>
      <c r="B41" t="s">
        <v>166</v>
      </c>
      <c r="C41" t="s">
        <v>167</v>
      </c>
      <c r="D41" t="s">
        <v>168</v>
      </c>
      <c r="E41" t="s">
        <v>169</v>
      </c>
      <c r="F41" s="1">
        <v>28139</v>
      </c>
      <c r="G41" t="s">
        <v>41</v>
      </c>
      <c r="H41" s="2" t="s">
        <v>170</v>
      </c>
      <c r="I41" s="4" t="str">
        <f>VLOOKUP(G41,Hoja2!$A$1:$B$28,2,FALSE)</f>
        <v>https://upload.wikimedia.org/wikipedia/commons/thumb/4/41/Flag_of_India.svg/200px-Flag_of_India.svg.png</v>
      </c>
      <c r="J41" t="str">
        <f>VLOOKUP(B41,Hoja3!$B$1:$J$75,9,FALSE)</f>
        <v>https://upload.wikimedia.org/wikipedia/commons/thumb/a/a6/Narain_Karthikeyan_2011_Malaysia2.jpg/220px-Narain_Karthikeyan_2011_Malaysia2.jpg</v>
      </c>
    </row>
    <row r="42" spans="1:10" x14ac:dyDescent="0.25">
      <c r="A42">
        <v>2011</v>
      </c>
      <c r="B42" t="s">
        <v>80</v>
      </c>
      <c r="C42" t="s">
        <v>81</v>
      </c>
      <c r="D42" t="s">
        <v>82</v>
      </c>
      <c r="E42" t="s">
        <v>83</v>
      </c>
      <c r="F42" s="1">
        <v>31668</v>
      </c>
      <c r="G42" t="s">
        <v>84</v>
      </c>
      <c r="H42" s="2" t="s">
        <v>85</v>
      </c>
      <c r="I42" s="4" t="str">
        <f>VLOOKUP(G42,Hoja2!$A$1:$B$28,2,FALSE)</f>
        <v>https://upload.wikimedia.org/wikipedia/commons/thumb/9/9e/Flag_of_Japan.svg/200px-Flag_of_Japan.svg.png</v>
      </c>
      <c r="J42" t="str">
        <f>VLOOKUP(B42,Hoja3!$B$1:$J$75,9,FALSE)</f>
        <v>https://upload.wikimedia.org/wikipedia/commons/thumb/1/17/Kamui_Kobayashi_2010_Malaysia.jpg/220px-Kamui_Kobayashi_2010_Malaysia.jpg</v>
      </c>
    </row>
    <row r="43" spans="1:10" x14ac:dyDescent="0.25">
      <c r="A43">
        <v>2011</v>
      </c>
      <c r="B43" t="s">
        <v>86</v>
      </c>
      <c r="C43" t="s">
        <v>87</v>
      </c>
      <c r="D43" t="s">
        <v>88</v>
      </c>
      <c r="E43" t="s">
        <v>89</v>
      </c>
      <c r="F43" s="1">
        <v>29878</v>
      </c>
      <c r="G43" t="s">
        <v>90</v>
      </c>
      <c r="H43" s="2" t="s">
        <v>91</v>
      </c>
      <c r="I43" s="4" t="str">
        <f>VLOOKUP(G43,Hoja2!$A$1:$B$28,2,FALSE)</f>
        <v>https://upload.wikimedia.org/wikipedia/commons/thumb/9/9f/Flag_of_Finland_%281918%E2%80%931920%29.svg/295px-Flag_of_Finland_%281918%E2%80%931920%29.svg.png</v>
      </c>
      <c r="J43" t="str">
        <f>VLOOKUP(B43,Hoja3!$B$1:$J$75,9,FALSE)</f>
        <v>https://upload.wikimedia.org/wikipedia/commons/thumb/2/29/Effect_20190609_091716.jpg/220px-Effect_20190609_091716.jpg</v>
      </c>
    </row>
    <row r="44" spans="1:10" x14ac:dyDescent="0.25">
      <c r="A44">
        <v>2011</v>
      </c>
      <c r="B44" t="s">
        <v>98</v>
      </c>
      <c r="C44" t="s">
        <v>99</v>
      </c>
      <c r="D44" t="s">
        <v>100</v>
      </c>
      <c r="E44" t="s">
        <v>101</v>
      </c>
      <c r="F44" s="1">
        <v>29439</v>
      </c>
      <c r="G44" t="s">
        <v>102</v>
      </c>
      <c r="H44" s="2" t="s">
        <v>103</v>
      </c>
      <c r="I44" s="4" t="str">
        <f>VLOOKUP(G44,Hoja2!$A$1:$B$28,2,FALSE)</f>
        <v>https://upload.wikimedia.org/wikipedia/commons/0/03/Flag_of_Italy.svg</v>
      </c>
      <c r="J44" t="str">
        <f>VLOOKUP(B44,Hoja3!$B$1:$J$75,9,FALSE)</f>
        <v>https://upload.wikimedia.org/wikipedia/commons/thumb/0/01/Vitantonio_Liuzzi_2011_Malaysia.jpg/220px-Vitantonio_Liuzzi_2011_Malaysia.jpg</v>
      </c>
    </row>
    <row r="45" spans="1:10" x14ac:dyDescent="0.25">
      <c r="A45">
        <v>2011</v>
      </c>
      <c r="B45" t="s">
        <v>171</v>
      </c>
      <c r="C45" t="s">
        <v>172</v>
      </c>
      <c r="D45" t="s">
        <v>173</v>
      </c>
      <c r="E45" t="s">
        <v>174</v>
      </c>
      <c r="F45" s="1">
        <v>31115</v>
      </c>
      <c r="G45" t="s">
        <v>175</v>
      </c>
      <c r="H45" s="2" t="s">
        <v>176</v>
      </c>
      <c r="I45" s="4" t="str">
        <f>VLOOKUP(G45,Hoja2!$A$1:$B$28,2,FALSE)</f>
        <v>https://upload.wikimedia.org/wikipedia/commons/thumb/0/06/Flag_of_Venezuela.svg/800px-Flag_of_Venezuela.svg.png</v>
      </c>
      <c r="J45" t="str">
        <f>VLOOKUP(B45,Hoja3!$B$1:$J$75,9,FALSE)</f>
        <v>https://upload.wikimedia.org/wikipedia/commons/thumb/0/00/Pastor_Maldonado_2015_Malaysia.jpg/220px-Pastor_Maldonado_2015_Malaysia.jpg</v>
      </c>
    </row>
    <row r="46" spans="1:10" x14ac:dyDescent="0.25">
      <c r="A46">
        <v>2011</v>
      </c>
      <c r="B46" t="s">
        <v>104</v>
      </c>
      <c r="C46" t="s">
        <v>105</v>
      </c>
      <c r="D46" t="s">
        <v>106</v>
      </c>
      <c r="E46" t="s">
        <v>107</v>
      </c>
      <c r="F46" s="1">
        <v>29701</v>
      </c>
      <c r="G46" t="s">
        <v>23</v>
      </c>
      <c r="H46" s="2" t="s">
        <v>108</v>
      </c>
      <c r="I46" s="4" t="str">
        <f>VLOOKUP(G46,Hoja2!$A$1:$B$28,2,FALSE)</f>
        <v>https://upload.wikimedia.org/wikipedia/commons/thumb/0/05/Flag_of_Brazil.svg/300px-Flag_of_Brazil.svg.png</v>
      </c>
      <c r="J46" t="str">
        <f>VLOOKUP(B46,Hoja3!$B$1:$J$75,9,FALSE)</f>
        <v>https://upload.wikimedia.org/wikipedia/commons/thumb/7/79/Felipe_Massa_Le_Mans_Classic_2018_%28cropped%29.jpg/220px-Felipe_Massa_Le_Mans_Classic_2018_%28cropped%29.jpg</v>
      </c>
    </row>
    <row r="47" spans="1:10" x14ac:dyDescent="0.25">
      <c r="A47">
        <v>2011</v>
      </c>
      <c r="B47" t="s">
        <v>177</v>
      </c>
      <c r="C47" t="s">
        <v>178</v>
      </c>
      <c r="D47" t="s">
        <v>179</v>
      </c>
      <c r="E47" t="s">
        <v>180</v>
      </c>
      <c r="F47" s="1">
        <v>32899</v>
      </c>
      <c r="G47" t="s">
        <v>181</v>
      </c>
      <c r="H47" s="2" t="s">
        <v>182</v>
      </c>
      <c r="I47" s="4" t="str">
        <f>VLOOKUP(G47,Hoja2!$A$1:$B$28,2,FALSE)</f>
        <v>https://lh3.googleusercontent.com/-h3whwywwtDY/VnDFClPqIfI/AAAAAAAALGw/Fp7FQudotyA/s600-Ic42/colores-bandera-de-mexico.jpg</v>
      </c>
      <c r="J47" t="str">
        <f>VLOOKUP(B47,Hoja3!$B$1:$J$75,9,FALSE)</f>
        <v>https://upload.wikimedia.org/wikipedia/commons/thumb/7/7a/Sergio_P%C3%A9rez_2019_%28cropped%29.jpg/220px-Sergio_P%C3%A9rez_2019_%28cropped%29.jpg</v>
      </c>
    </row>
    <row r="48" spans="1:10" x14ac:dyDescent="0.25">
      <c r="A48">
        <v>2011</v>
      </c>
      <c r="B48" t="s">
        <v>109</v>
      </c>
      <c r="C48" t="s">
        <v>110</v>
      </c>
      <c r="D48" t="s">
        <v>111</v>
      </c>
      <c r="E48" t="s">
        <v>112</v>
      </c>
      <c r="F48" s="1">
        <v>30933</v>
      </c>
      <c r="G48" t="s">
        <v>113</v>
      </c>
      <c r="H48" s="2" t="s">
        <v>114</v>
      </c>
      <c r="I48" s="4" t="str">
        <f>VLOOKUP(G48,Hoja2!$A$1:$B$28,2,FALSE)</f>
        <v>https://upload.wikimedia.org/wikipedia/commons/f/f3/Flag_of_Russia.svg</v>
      </c>
      <c r="J48" t="str">
        <f>VLOOKUP(B48,Hoja3!$B$1:$J$75,9,FALSE)</f>
        <v>https://upload.wikimedia.org/wikipedia/commons/thumb/3/31/Vitaly_Petrov_in_Goodwood.jpg/220px-Vitaly_Petrov_in_Goodwood.jpg</v>
      </c>
    </row>
    <row r="49" spans="1:10" x14ac:dyDescent="0.25">
      <c r="A49">
        <v>2011</v>
      </c>
      <c r="B49" t="s">
        <v>183</v>
      </c>
      <c r="C49" t="s">
        <v>184</v>
      </c>
      <c r="D49" t="s">
        <v>185</v>
      </c>
      <c r="E49" t="s">
        <v>186</v>
      </c>
      <c r="F49" s="1">
        <v>32690</v>
      </c>
      <c r="G49" t="s">
        <v>148</v>
      </c>
      <c r="H49" s="2" t="s">
        <v>187</v>
      </c>
      <c r="I49" s="4" t="str">
        <f>VLOOKUP(G49,Hoja2!$A$1:$B$28,2,FALSE)</f>
        <v>https://upload.wikimedia.org/wikipedia/commons/thumb/8/88/Flag_of_Australia_%28converted%29.svg/1200px-Flag_of_Australia_%28converted%29.svg.png</v>
      </c>
      <c r="J49" t="str">
        <f>VLOOKUP(B49,Hoja3!$B$1:$J$75,9,FALSE)</f>
        <v>https://upload.wikimedia.org/wikipedia/commons/thumb/9/96/F12019_Schloss_Gabelhofen_%2818%29.jpg/220px-F12019_Schloss_Gabelhofen_%2818%29.jpg</v>
      </c>
    </row>
    <row r="50" spans="1:10" x14ac:dyDescent="0.25">
      <c r="A50">
        <v>2011</v>
      </c>
      <c r="B50" t="s">
        <v>115</v>
      </c>
      <c r="C50" t="s">
        <v>116</v>
      </c>
      <c r="D50" t="s">
        <v>117</v>
      </c>
      <c r="E50" t="s">
        <v>72</v>
      </c>
      <c r="F50" s="1">
        <v>31225</v>
      </c>
      <c r="G50" t="s">
        <v>57</v>
      </c>
      <c r="H50" s="2" t="s">
        <v>118</v>
      </c>
      <c r="I50" s="4" t="str">
        <f>VLOOKUP(G50,Hoja2!$A$1:$B$28,2,FALSE)</f>
        <v>https://upload.wikimedia.org/wikipedia/commons/thumb/f/fb/Flag_of_Germany_%28state%29.svg/200px-Flag_of_Germany_%28state%29.svg.png</v>
      </c>
      <c r="J50" t="str">
        <f>VLOOKUP(B50,Hoja3!$B$1:$J$75,9,FALSE)</f>
        <v>https://upload.wikimedia.org/wikipedia/commons/thumb/3/31/Nico_Rosberg_2016.jpg/220px-Nico_Rosberg_2016.jpg</v>
      </c>
    </row>
    <row r="51" spans="1:10" x14ac:dyDescent="0.25">
      <c r="A51">
        <v>2011</v>
      </c>
      <c r="B51" t="s">
        <v>119</v>
      </c>
      <c r="C51" t="s">
        <v>120</v>
      </c>
      <c r="D51" t="s">
        <v>121</v>
      </c>
      <c r="E51" t="s">
        <v>122</v>
      </c>
      <c r="F51" s="1">
        <v>25206</v>
      </c>
      <c r="G51" t="s">
        <v>57</v>
      </c>
      <c r="H51" s="2" t="s">
        <v>123</v>
      </c>
      <c r="I51" s="4" t="str">
        <f>VLOOKUP(G51,Hoja2!$A$1:$B$28,2,FALSE)</f>
        <v>https://upload.wikimedia.org/wikipedia/commons/thumb/f/fb/Flag_of_Germany_%28state%29.svg/200px-Flag_of_Germany_%28state%29.svg.png</v>
      </c>
      <c r="J51" t="str">
        <f>VLOOKUP(B51,Hoja3!$B$1:$J$75,9,FALSE)</f>
        <v>https://upload.wikimedia.org/wikipedia/commons/thumb/3/32/A%C3%A9cio_Neves%2C_Michael_Schumacher_e_Didi_%28Cropped%29.jpg/220px-A%C3%A9cio_Neves%2C_Michael_Schumacher_e_Didi_%28Cropped%29.jpg</v>
      </c>
    </row>
    <row r="52" spans="1:10" x14ac:dyDescent="0.25">
      <c r="A52">
        <v>2011</v>
      </c>
      <c r="B52" t="s">
        <v>124</v>
      </c>
      <c r="C52" t="s">
        <v>125</v>
      </c>
      <c r="D52" t="s">
        <v>126</v>
      </c>
      <c r="E52" t="s">
        <v>127</v>
      </c>
      <c r="F52" s="1">
        <v>30604</v>
      </c>
      <c r="G52" t="s">
        <v>23</v>
      </c>
      <c r="H52" s="2" t="s">
        <v>128</v>
      </c>
      <c r="I52" s="4" t="str">
        <f>VLOOKUP(G52,Hoja2!$A$1:$B$28,2,FALSE)</f>
        <v>https://upload.wikimedia.org/wikipedia/commons/thumb/0/05/Flag_of_Brazil.svg/300px-Flag_of_Brazil.svg.png</v>
      </c>
      <c r="J52" t="str">
        <f>VLOOKUP(B52,Hoja3!$B$1:$J$75,9,FALSE)</f>
        <v>https://upload.wikimedia.org/wikipedia/commons/thumb/3/32/Bruno_Senna_canada_2011.jpg/220px-Bruno_Senna_canada_2011.jpg</v>
      </c>
    </row>
    <row r="53" spans="1:10" x14ac:dyDescent="0.25">
      <c r="A53">
        <v>2011</v>
      </c>
      <c r="B53" t="s">
        <v>129</v>
      </c>
      <c r="C53" t="s">
        <v>130</v>
      </c>
      <c r="D53" t="s">
        <v>131</v>
      </c>
      <c r="E53" t="s">
        <v>132</v>
      </c>
      <c r="F53" s="1">
        <v>30327</v>
      </c>
      <c r="G53" t="s">
        <v>57</v>
      </c>
      <c r="H53" s="2" t="s">
        <v>133</v>
      </c>
      <c r="I53" s="4" t="str">
        <f>VLOOKUP(G53,Hoja2!$A$1:$B$28,2,FALSE)</f>
        <v>https://upload.wikimedia.org/wikipedia/commons/thumb/f/fb/Flag_of_Germany_%28state%29.svg/200px-Flag_of_Germany_%28state%29.svg.png</v>
      </c>
      <c r="J53" t="str">
        <f>VLOOKUP(B53,Hoja3!$B$1:$J$75,9,FALSE)</f>
        <v>https://upload.wikimedia.org/wikipedia/commons/thumb/e/e4/Adrian_Sutil.jpg/220px-Adrian_Sutil.jpg</v>
      </c>
    </row>
    <row r="54" spans="1:10" x14ac:dyDescent="0.25">
      <c r="A54">
        <v>2011</v>
      </c>
      <c r="B54" t="s">
        <v>134</v>
      </c>
      <c r="C54" t="s">
        <v>135</v>
      </c>
      <c r="D54" t="s">
        <v>136</v>
      </c>
      <c r="E54" t="s">
        <v>137</v>
      </c>
      <c r="F54" s="1">
        <v>27223</v>
      </c>
      <c r="G54" t="s">
        <v>102</v>
      </c>
      <c r="H54" s="2" t="s">
        <v>138</v>
      </c>
      <c r="I54" s="4" t="str">
        <f>VLOOKUP(G54,Hoja2!$A$1:$B$28,2,FALSE)</f>
        <v>https://upload.wikimedia.org/wikipedia/commons/0/03/Flag_of_Italy.svg</v>
      </c>
      <c r="J54" t="str">
        <f>VLOOKUP(B54,Hoja3!$B$1:$J$75,9,FALSE)</f>
        <v>https://upload.wikimedia.org/wikipedia/commons/thumb/a/a7/Jarno-Trulli-2014-cropped.jpg/220px-Jarno-Trulli-2014-cropped.jpg</v>
      </c>
    </row>
    <row r="55" spans="1:10" x14ac:dyDescent="0.25">
      <c r="A55">
        <v>2011</v>
      </c>
      <c r="B55" t="s">
        <v>139</v>
      </c>
      <c r="C55" t="s">
        <v>140</v>
      </c>
      <c r="D55" t="s">
        <v>141</v>
      </c>
      <c r="E55" t="s">
        <v>142</v>
      </c>
      <c r="F55" s="1">
        <v>31961</v>
      </c>
      <c r="G55" t="s">
        <v>57</v>
      </c>
      <c r="H55" s="2" t="s">
        <v>143</v>
      </c>
      <c r="I55" s="4" t="str">
        <f>VLOOKUP(G55,Hoja2!$A$1:$B$28,2,FALSE)</f>
        <v>https://upload.wikimedia.org/wikipedia/commons/thumb/f/fb/Flag_of_Germany_%28state%29.svg/200px-Flag_of_Germany_%28state%29.svg.png</v>
      </c>
      <c r="J55" t="str">
        <f>VLOOKUP(B55,Hoja3!$B$1:$J$75,9,FALSE)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56" spans="1:10" x14ac:dyDescent="0.25">
      <c r="A56">
        <v>2011</v>
      </c>
      <c r="B56" t="s">
        <v>144</v>
      </c>
      <c r="C56" t="s">
        <v>145</v>
      </c>
      <c r="D56" t="s">
        <v>146</v>
      </c>
      <c r="E56" t="s">
        <v>147</v>
      </c>
      <c r="F56" s="1">
        <v>27999</v>
      </c>
      <c r="G56" t="s">
        <v>148</v>
      </c>
      <c r="H56" s="2" t="s">
        <v>149</v>
      </c>
      <c r="I56" s="4" t="str">
        <f>VLOOKUP(G56,Hoja2!$A$1:$B$28,2,FALSE)</f>
        <v>https://upload.wikimedia.org/wikipedia/commons/thumb/8/88/Flag_of_Australia_%28converted%29.svg/1200px-Flag_of_Australia_%28converted%29.svg.png</v>
      </c>
      <c r="J56" t="str">
        <f>VLOOKUP(B56,Hoja3!$B$1:$J$75,9,FALSE)</f>
        <v>https://upload.wikimedia.org/wikipedia/commons/thumb/b/b2/Mark_Webber_2017_Malaysian_GP_podium.jpg/180px-Mark_Webber_2017_Malaysian_GP_podium.jpg</v>
      </c>
    </row>
    <row r="57" spans="1:10" x14ac:dyDescent="0.25">
      <c r="A57">
        <v>2012</v>
      </c>
      <c r="B57" t="s">
        <v>14</v>
      </c>
      <c r="C57" t="s">
        <v>15</v>
      </c>
      <c r="D57" t="s">
        <v>16</v>
      </c>
      <c r="E57" t="s">
        <v>17</v>
      </c>
      <c r="F57" s="1">
        <v>29796</v>
      </c>
      <c r="G57" t="s">
        <v>12</v>
      </c>
      <c r="H57" s="2" t="s">
        <v>18</v>
      </c>
      <c r="I57" s="4" t="str">
        <f>VLOOKUP(G57,Hoja2!$A$1:$B$28,2,FALSE)</f>
        <v>https://upload.wikimedia.org/wikipedia/commons/thumb/8/89/Bandera_de_Espa%C3%B1a.svg/640px-Bandera_de_Espa%C3%B1a.svg.png</v>
      </c>
      <c r="J57" t="str">
        <f>VLOOKUP(B57,Hoja3!$B$1:$J$75,9,FALSE)</f>
        <v>https://upload.wikimedia.org/wikipedia/commons/thumb/2/2b/Alonso_2016.jpg/240px-Alonso_2016.jpg</v>
      </c>
    </row>
    <row r="58" spans="1:10" x14ac:dyDescent="0.25">
      <c r="A58">
        <v>2012</v>
      </c>
      <c r="B58" t="s">
        <v>31</v>
      </c>
      <c r="C58" t="s">
        <v>32</v>
      </c>
      <c r="D58" t="s">
        <v>33</v>
      </c>
      <c r="E58" t="s">
        <v>34</v>
      </c>
      <c r="F58" s="1">
        <v>29239</v>
      </c>
      <c r="G58" t="s">
        <v>35</v>
      </c>
      <c r="H58" s="2" t="s">
        <v>36</v>
      </c>
      <c r="I58" s="4" t="str">
        <f>VLOOKUP(G58,Hoja2!$A$1:$B$28,2,FALSE)</f>
        <v>https://upload.wikimedia.org/wikipedia/commons/thumb/f/f2/Flag_of_Great_Britain_%281707%E2%80%931800%29.svg/220px-Flag_of_Great_Britain_%281707%E2%80%931800%29.svg.png</v>
      </c>
      <c r="J58" t="str">
        <f>VLOOKUP(B58,Hoja3!$B$1:$J$75,9,FALSE)</f>
        <v>https://upload.wikimedia.org/wikipedia/commons/thumb/0/06/Jenson_Button_Bahrain_2012_%28crop%29.jpg/220px-Jenson_Button_Bahrain_2012_%28crop%29.jpg</v>
      </c>
    </row>
    <row r="59" spans="1:10" x14ac:dyDescent="0.25">
      <c r="A59">
        <v>2012</v>
      </c>
      <c r="B59" t="s">
        <v>155</v>
      </c>
      <c r="C59" t="s">
        <v>156</v>
      </c>
      <c r="D59" t="s">
        <v>157</v>
      </c>
      <c r="E59" t="s">
        <v>158</v>
      </c>
      <c r="F59" s="1">
        <v>31408</v>
      </c>
      <c r="G59" t="s">
        <v>159</v>
      </c>
      <c r="H59" s="2" t="s">
        <v>160</v>
      </c>
      <c r="I59" s="4" t="str">
        <f>VLOOKUP(G59,Hoja2!$A$1:$B$28,2,FALSE)</f>
        <v>https://upload.wikimedia.org/wikipedia/commons/thumb/6/65/Flag_of_Belgium.svg/2363px-Flag_of_Belgium.svg.png</v>
      </c>
      <c r="J59" t="str">
        <f>VLOOKUP(B59,Hoja3!$B$1:$J$75,9,FALSE)</f>
        <v>https://upload.wikimedia.org/wikipedia/commons/thumb/4/46/DAmbrosioBerlin.jpg/220px-DAmbrosioBerlin.jpg</v>
      </c>
    </row>
    <row r="60" spans="1:10" x14ac:dyDescent="0.25">
      <c r="A60">
        <v>2012</v>
      </c>
      <c r="B60" t="s">
        <v>43</v>
      </c>
      <c r="C60" t="s">
        <v>44</v>
      </c>
      <c r="D60" t="s">
        <v>45</v>
      </c>
      <c r="E60" t="s">
        <v>46</v>
      </c>
      <c r="F60" s="1">
        <v>25988</v>
      </c>
      <c r="G60" t="s">
        <v>12</v>
      </c>
      <c r="H60" s="2" t="s">
        <v>47</v>
      </c>
      <c r="I60" s="4" t="str">
        <f>VLOOKUP(G60,Hoja2!$A$1:$B$28,2,FALSE)</f>
        <v>https://upload.wikimedia.org/wikipedia/commons/thumb/8/89/Bandera_de_Espa%C3%B1a.svg/640px-Bandera_de_Espa%C3%B1a.svg.png</v>
      </c>
      <c r="J60" t="str">
        <f>VLOOKUP(B60,Hoja3!$B$1:$J$75,9,FALSE)</f>
        <v>https://upload.wikimedia.org/wikipedia/commons/thumb/f/fe/Pedro_de_la_Rosa_2010_Malaysia.jpg/220px-Pedro_de_la_Rosa_2010_Malaysia.jpg</v>
      </c>
    </row>
    <row r="61" spans="1:10" x14ac:dyDescent="0.25">
      <c r="A61">
        <v>2012</v>
      </c>
      <c r="B61" t="s">
        <v>161</v>
      </c>
      <c r="C61" t="s">
        <v>162</v>
      </c>
      <c r="D61" t="s">
        <v>163</v>
      </c>
      <c r="E61" t="s">
        <v>164</v>
      </c>
      <c r="F61" s="1">
        <v>31518</v>
      </c>
      <c r="G61" t="s">
        <v>35</v>
      </c>
      <c r="H61" s="2" t="s">
        <v>165</v>
      </c>
      <c r="I61" s="4" t="str">
        <f>VLOOKUP(G61,Hoja2!$A$1:$B$28,2,FALSE)</f>
        <v>https://upload.wikimedia.org/wikipedia/commons/thumb/f/f2/Flag_of_Great_Britain_%281707%E2%80%931800%29.svg/220px-Flag_of_Great_Britain_%281707%E2%80%931800%29.svg.png</v>
      </c>
      <c r="J61" t="str">
        <f>VLOOKUP(B61,Hoja3!$B$1:$J$75,9,FALSE)</f>
        <v>https://upload.wikimedia.org/wikipedia/commons/thumb/d/df/2014_DTM_HockenheimringII_Paul_di_Resta_by_2eight_8SC5384.jpg/220px-2014_DTM_HockenheimringII_Paul_di_Resta_by_2eight_8SC5384.jpg</v>
      </c>
    </row>
    <row r="62" spans="1:10" x14ac:dyDescent="0.25">
      <c r="A62">
        <v>2012</v>
      </c>
      <c r="B62" t="s">
        <v>53</v>
      </c>
      <c r="C62" t="s">
        <v>54</v>
      </c>
      <c r="D62" t="s">
        <v>55</v>
      </c>
      <c r="E62" t="s">
        <v>56</v>
      </c>
      <c r="F62" s="1">
        <v>30028</v>
      </c>
      <c r="G62" t="s">
        <v>57</v>
      </c>
      <c r="H62" s="2" t="s">
        <v>58</v>
      </c>
      <c r="I62" s="4" t="str">
        <f>VLOOKUP(G62,Hoja2!$A$1:$B$28,2,FALSE)</f>
        <v>https://upload.wikimedia.org/wikipedia/commons/thumb/f/fb/Flag_of_Germany_%28state%29.svg/200px-Flag_of_Germany_%28state%29.svg.png</v>
      </c>
      <c r="J62" t="str">
        <f>VLOOKUP(B62,Hoja3!$B$1:$J$75,9,FALSE)</f>
        <v>https://upload.wikimedia.org/wikipedia/commons/thumb/3/3e/Timo_Glock_Canada_2011-Cropped.jpg/220px-Timo_Glock_Canada_2011-Cropped.jpg</v>
      </c>
    </row>
    <row r="63" spans="1:10" x14ac:dyDescent="0.25">
      <c r="A63">
        <v>2012</v>
      </c>
      <c r="B63" t="s">
        <v>188</v>
      </c>
      <c r="C63" t="s">
        <v>189</v>
      </c>
      <c r="D63" t="s">
        <v>190</v>
      </c>
      <c r="E63" t="s">
        <v>191</v>
      </c>
      <c r="F63" s="1">
        <v>31519</v>
      </c>
      <c r="G63" t="s">
        <v>192</v>
      </c>
      <c r="H63" s="2" t="s">
        <v>193</v>
      </c>
      <c r="I63" s="4" t="str">
        <f>VLOOKUP(G63,Hoja2!$A$1:$B$28,2,FALSE)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63" t="str">
        <f>VLOOKUP(B63,Hoja3!$B$1:$J$75,9,FALSE)</f>
        <v>https://upload.wikimedia.org/wikipedia/commons/thumb/5/5a/Romain_Grosjean_%282021%29.jpg/220px-Romain_Grosjean_%282021%29.jpg</v>
      </c>
    </row>
    <row r="64" spans="1:10" x14ac:dyDescent="0.25">
      <c r="A64">
        <v>2012</v>
      </c>
      <c r="B64" t="s">
        <v>59</v>
      </c>
      <c r="C64" t="s">
        <v>60</v>
      </c>
      <c r="D64" t="s">
        <v>61</v>
      </c>
      <c r="E64" t="s">
        <v>62</v>
      </c>
      <c r="F64" s="1">
        <v>31054</v>
      </c>
      <c r="G64" t="s">
        <v>35</v>
      </c>
      <c r="H64" s="2" t="s">
        <v>63</v>
      </c>
      <c r="I64" s="4" t="str">
        <f>VLOOKUP(G64,Hoja2!$A$1:$B$28,2,FALSE)</f>
        <v>https://upload.wikimedia.org/wikipedia/commons/thumb/f/f2/Flag_of_Great_Britain_%281707%E2%80%931800%29.svg/220px-Flag_of_Great_Britain_%281707%E2%80%931800%29.svg.png</v>
      </c>
      <c r="J64" t="str">
        <f>VLOOKUP(B64,Hoja3!$B$1:$J$75,9,FALSE)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65" spans="1:10" x14ac:dyDescent="0.25">
      <c r="A65">
        <v>2012</v>
      </c>
      <c r="B65" t="s">
        <v>69</v>
      </c>
      <c r="C65" t="s">
        <v>70</v>
      </c>
      <c r="D65" t="s">
        <v>71</v>
      </c>
      <c r="E65" t="s">
        <v>72</v>
      </c>
      <c r="F65" s="1">
        <v>32008</v>
      </c>
      <c r="G65" t="s">
        <v>57</v>
      </c>
      <c r="H65" s="2" t="s">
        <v>73</v>
      </c>
      <c r="I65" s="4" t="str">
        <f>VLOOKUP(G65,Hoja2!$A$1:$B$28,2,FALSE)</f>
        <v>https://upload.wikimedia.org/wikipedia/commons/thumb/f/fb/Flag_of_Germany_%28state%29.svg/200px-Flag_of_Germany_%28state%29.svg.png</v>
      </c>
      <c r="J65" t="str">
        <f>VLOOKUP(B65,Hoja3!$B$1:$J$75,9,FALSE)</f>
        <v>https://upload.wikimedia.org/wikipedia/commons/thumb/c/cd/Nico_Hulkenberg_2016_Malaysia.jpg/220px-Nico_Hulkenberg_2016_Malaysia.jpg</v>
      </c>
    </row>
    <row r="66" spans="1:10" x14ac:dyDescent="0.25">
      <c r="A66">
        <v>2012</v>
      </c>
      <c r="B66" t="s">
        <v>166</v>
      </c>
      <c r="C66" t="s">
        <v>167</v>
      </c>
      <c r="D66" t="s">
        <v>168</v>
      </c>
      <c r="E66" t="s">
        <v>169</v>
      </c>
      <c r="F66" s="1">
        <v>28139</v>
      </c>
      <c r="G66" t="s">
        <v>41</v>
      </c>
      <c r="H66" s="2" t="s">
        <v>170</v>
      </c>
      <c r="I66" s="4" t="str">
        <f>VLOOKUP(G66,Hoja2!$A$1:$B$28,2,FALSE)</f>
        <v>https://upload.wikimedia.org/wikipedia/commons/thumb/4/41/Flag_of_India.svg/200px-Flag_of_India.svg.png</v>
      </c>
      <c r="J66" t="str">
        <f>VLOOKUP(B66,Hoja3!$B$1:$J$75,9,FALSE)</f>
        <v>https://upload.wikimedia.org/wikipedia/commons/thumb/a/a6/Narain_Karthikeyan_2011_Malaysia2.jpg/220px-Narain_Karthikeyan_2011_Malaysia2.jpg</v>
      </c>
    </row>
    <row r="67" spans="1:10" x14ac:dyDescent="0.25">
      <c r="A67">
        <v>2012</v>
      </c>
      <c r="B67" t="s">
        <v>80</v>
      </c>
      <c r="C67" t="s">
        <v>81</v>
      </c>
      <c r="D67" t="s">
        <v>82</v>
      </c>
      <c r="E67" t="s">
        <v>83</v>
      </c>
      <c r="F67" s="1">
        <v>31668</v>
      </c>
      <c r="G67" t="s">
        <v>84</v>
      </c>
      <c r="H67" s="2" t="s">
        <v>85</v>
      </c>
      <c r="I67" s="4" t="str">
        <f>VLOOKUP(G67,Hoja2!$A$1:$B$28,2,FALSE)</f>
        <v>https://upload.wikimedia.org/wikipedia/commons/thumb/9/9e/Flag_of_Japan.svg/200px-Flag_of_Japan.svg.png</v>
      </c>
      <c r="J67" t="str">
        <f>VLOOKUP(B67,Hoja3!$B$1:$J$75,9,FALSE)</f>
        <v>https://upload.wikimedia.org/wikipedia/commons/thumb/1/17/Kamui_Kobayashi_2010_Malaysia.jpg/220px-Kamui_Kobayashi_2010_Malaysia.jpg</v>
      </c>
    </row>
    <row r="68" spans="1:10" x14ac:dyDescent="0.25">
      <c r="A68">
        <v>2012</v>
      </c>
      <c r="B68" t="s">
        <v>86</v>
      </c>
      <c r="C68" t="s">
        <v>87</v>
      </c>
      <c r="D68" t="s">
        <v>88</v>
      </c>
      <c r="E68" t="s">
        <v>89</v>
      </c>
      <c r="F68" s="1">
        <v>29878</v>
      </c>
      <c r="G68" t="s">
        <v>90</v>
      </c>
      <c r="H68" s="2" t="s">
        <v>91</v>
      </c>
      <c r="I68" s="4" t="str">
        <f>VLOOKUP(G68,Hoja2!$A$1:$B$28,2,FALSE)</f>
        <v>https://upload.wikimedia.org/wikipedia/commons/thumb/9/9f/Flag_of_Finland_%281918%E2%80%931920%29.svg/295px-Flag_of_Finland_%281918%E2%80%931920%29.svg.png</v>
      </c>
      <c r="J68" t="str">
        <f>VLOOKUP(B68,Hoja3!$B$1:$J$75,9,FALSE)</f>
        <v>https://upload.wikimedia.org/wikipedia/commons/thumb/2/29/Effect_20190609_091716.jpg/220px-Effect_20190609_091716.jpg</v>
      </c>
    </row>
    <row r="69" spans="1:10" x14ac:dyDescent="0.25">
      <c r="A69">
        <v>2012</v>
      </c>
      <c r="B69" t="s">
        <v>171</v>
      </c>
      <c r="C69" t="s">
        <v>172</v>
      </c>
      <c r="D69" t="s">
        <v>173</v>
      </c>
      <c r="E69" t="s">
        <v>174</v>
      </c>
      <c r="F69" s="1">
        <v>31115</v>
      </c>
      <c r="G69" t="s">
        <v>175</v>
      </c>
      <c r="H69" s="2" t="s">
        <v>176</v>
      </c>
      <c r="I69" s="4" t="str">
        <f>VLOOKUP(G69,Hoja2!$A$1:$B$28,2,FALSE)</f>
        <v>https://upload.wikimedia.org/wikipedia/commons/thumb/0/06/Flag_of_Venezuela.svg/800px-Flag_of_Venezuela.svg.png</v>
      </c>
      <c r="J69" t="str">
        <f>VLOOKUP(B69,Hoja3!$B$1:$J$75,9,FALSE)</f>
        <v>https://upload.wikimedia.org/wikipedia/commons/thumb/0/00/Pastor_Maldonado_2015_Malaysia.jpg/220px-Pastor_Maldonado_2015_Malaysia.jpg</v>
      </c>
    </row>
    <row r="70" spans="1:10" x14ac:dyDescent="0.25">
      <c r="A70">
        <v>2012</v>
      </c>
      <c r="B70" t="s">
        <v>104</v>
      </c>
      <c r="C70" t="s">
        <v>105</v>
      </c>
      <c r="D70" t="s">
        <v>106</v>
      </c>
      <c r="E70" t="s">
        <v>107</v>
      </c>
      <c r="F70" s="1">
        <v>29701</v>
      </c>
      <c r="G70" t="s">
        <v>23</v>
      </c>
      <c r="H70" s="2" t="s">
        <v>108</v>
      </c>
      <c r="I70" s="4" t="str">
        <f>VLOOKUP(G70,Hoja2!$A$1:$B$28,2,FALSE)</f>
        <v>https://upload.wikimedia.org/wikipedia/commons/thumb/0/05/Flag_of_Brazil.svg/300px-Flag_of_Brazil.svg.png</v>
      </c>
      <c r="J70" t="str">
        <f>VLOOKUP(B70,Hoja3!$B$1:$J$75,9,FALSE)</f>
        <v>https://upload.wikimedia.org/wikipedia/commons/thumb/7/79/Felipe_Massa_Le_Mans_Classic_2018_%28cropped%29.jpg/220px-Felipe_Massa_Le_Mans_Classic_2018_%28cropped%29.jpg</v>
      </c>
    </row>
    <row r="71" spans="1:10" x14ac:dyDescent="0.25">
      <c r="A71">
        <v>2012</v>
      </c>
      <c r="B71" t="s">
        <v>177</v>
      </c>
      <c r="C71" t="s">
        <v>178</v>
      </c>
      <c r="D71" t="s">
        <v>179</v>
      </c>
      <c r="E71" t="s">
        <v>180</v>
      </c>
      <c r="F71" s="1">
        <v>32899</v>
      </c>
      <c r="G71" t="s">
        <v>181</v>
      </c>
      <c r="H71" s="2" t="s">
        <v>182</v>
      </c>
      <c r="I71" s="4" t="str">
        <f>VLOOKUP(G71,Hoja2!$A$1:$B$28,2,FALSE)</f>
        <v>https://lh3.googleusercontent.com/-h3whwywwtDY/VnDFClPqIfI/AAAAAAAALGw/Fp7FQudotyA/s600-Ic42/colores-bandera-de-mexico.jpg</v>
      </c>
      <c r="J71" t="str">
        <f>VLOOKUP(B71,Hoja3!$B$1:$J$75,9,FALSE)</f>
        <v>https://upload.wikimedia.org/wikipedia/commons/thumb/7/7a/Sergio_P%C3%A9rez_2019_%28cropped%29.jpg/220px-Sergio_P%C3%A9rez_2019_%28cropped%29.jpg</v>
      </c>
    </row>
    <row r="72" spans="1:10" x14ac:dyDescent="0.25">
      <c r="A72">
        <v>2012</v>
      </c>
      <c r="B72" t="s">
        <v>109</v>
      </c>
      <c r="C72" t="s">
        <v>110</v>
      </c>
      <c r="D72" t="s">
        <v>111</v>
      </c>
      <c r="E72" t="s">
        <v>112</v>
      </c>
      <c r="F72" s="1">
        <v>30933</v>
      </c>
      <c r="G72" t="s">
        <v>113</v>
      </c>
      <c r="H72" s="2" t="s">
        <v>114</v>
      </c>
      <c r="I72" s="4" t="str">
        <f>VLOOKUP(G72,Hoja2!$A$1:$B$28,2,FALSE)</f>
        <v>https://upload.wikimedia.org/wikipedia/commons/f/f3/Flag_of_Russia.svg</v>
      </c>
      <c r="J72" t="str">
        <f>VLOOKUP(B72,Hoja3!$B$1:$J$75,9,FALSE)</f>
        <v>https://upload.wikimedia.org/wikipedia/commons/thumb/3/31/Vitaly_Petrov_in_Goodwood.jpg/220px-Vitaly_Petrov_in_Goodwood.jpg</v>
      </c>
    </row>
    <row r="73" spans="1:10" x14ac:dyDescent="0.25">
      <c r="A73">
        <v>2012</v>
      </c>
      <c r="B73" t="s">
        <v>194</v>
      </c>
      <c r="C73" t="s">
        <v>195</v>
      </c>
      <c r="D73" t="s">
        <v>196</v>
      </c>
      <c r="E73" t="s">
        <v>197</v>
      </c>
      <c r="F73" s="1">
        <v>32919</v>
      </c>
      <c r="G73" t="s">
        <v>192</v>
      </c>
      <c r="H73" s="2" t="s">
        <v>198</v>
      </c>
      <c r="I73" s="4" t="str">
        <f>VLOOKUP(G73,Hoja2!$A$1:$B$28,2,FALSE)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73" t="str">
        <f>VLOOKUP(B73,Hoja3!$B$1:$J$75,9,FALSE)</f>
        <v>https://upload.wikimedia.org/wikipedia/commons/thumb/e/ef/Charles_Pic_Moscow_2013.jpg/220px-Charles_Pic_Moscow_2013.jpg</v>
      </c>
    </row>
    <row r="74" spans="1:10" x14ac:dyDescent="0.25">
      <c r="A74">
        <v>2012</v>
      </c>
      <c r="B74" t="s">
        <v>199</v>
      </c>
      <c r="C74" t="s">
        <v>200</v>
      </c>
      <c r="D74" t="s">
        <v>201</v>
      </c>
      <c r="E74" t="s">
        <v>202</v>
      </c>
      <c r="F74" s="1">
        <v>29145</v>
      </c>
      <c r="G74" t="s">
        <v>90</v>
      </c>
      <c r="H74" s="2" t="s">
        <v>203</v>
      </c>
      <c r="I74" s="4" t="str">
        <f>VLOOKUP(G74,Hoja2!$A$1:$B$28,2,FALSE)</f>
        <v>https://upload.wikimedia.org/wikipedia/commons/thumb/9/9f/Flag_of_Finland_%281918%E2%80%931920%29.svg/295px-Flag_of_Finland_%281918%E2%80%931920%29.svg.png</v>
      </c>
      <c r="J74" t="str">
        <f>VLOOKUP(B74,Hoja3!$B$1:$J$75,9,FALSE)</f>
        <v>https://upload.wikimedia.org/wikipedia/commons/thumb/f/ff/F12019_Schloss_Gabelhofen_%2822%29_%28cropped%29.jpg/220px-F12019_Schloss_Gabelhofen_%2822%29_%28cropped%29.jpg</v>
      </c>
    </row>
    <row r="75" spans="1:10" x14ac:dyDescent="0.25">
      <c r="A75">
        <v>2012</v>
      </c>
      <c r="B75" t="s">
        <v>183</v>
      </c>
      <c r="C75" t="s">
        <v>184</v>
      </c>
      <c r="D75" t="s">
        <v>185</v>
      </c>
      <c r="E75" t="s">
        <v>186</v>
      </c>
      <c r="F75" s="1">
        <v>32690</v>
      </c>
      <c r="G75" t="s">
        <v>148</v>
      </c>
      <c r="H75" s="2" t="s">
        <v>187</v>
      </c>
      <c r="I75" s="4" t="str">
        <f>VLOOKUP(G75,Hoja2!$A$1:$B$28,2,FALSE)</f>
        <v>https://upload.wikimedia.org/wikipedia/commons/thumb/8/88/Flag_of_Australia_%28converted%29.svg/1200px-Flag_of_Australia_%28converted%29.svg.png</v>
      </c>
      <c r="J75" t="str">
        <f>VLOOKUP(B75,Hoja3!$B$1:$J$75,9,FALSE)</f>
        <v>https://upload.wikimedia.org/wikipedia/commons/thumb/9/96/F12019_Schloss_Gabelhofen_%2818%29.jpg/220px-F12019_Schloss_Gabelhofen_%2818%29.jpg</v>
      </c>
    </row>
    <row r="76" spans="1:10" x14ac:dyDescent="0.25">
      <c r="A76">
        <v>2012</v>
      </c>
      <c r="B76" t="s">
        <v>115</v>
      </c>
      <c r="C76" t="s">
        <v>116</v>
      </c>
      <c r="D76" t="s">
        <v>117</v>
      </c>
      <c r="E76" t="s">
        <v>72</v>
      </c>
      <c r="F76" s="1">
        <v>31225</v>
      </c>
      <c r="G76" t="s">
        <v>57</v>
      </c>
      <c r="H76" s="2" t="s">
        <v>118</v>
      </c>
      <c r="I76" s="4" t="str">
        <f>VLOOKUP(G76,Hoja2!$A$1:$B$28,2,FALSE)</f>
        <v>https://upload.wikimedia.org/wikipedia/commons/thumb/f/fb/Flag_of_Germany_%28state%29.svg/200px-Flag_of_Germany_%28state%29.svg.png</v>
      </c>
      <c r="J76" t="str">
        <f>VLOOKUP(B76,Hoja3!$B$1:$J$75,9,FALSE)</f>
        <v>https://upload.wikimedia.org/wikipedia/commons/thumb/3/31/Nico_Rosberg_2016.jpg/220px-Nico_Rosberg_2016.jpg</v>
      </c>
    </row>
    <row r="77" spans="1:10" x14ac:dyDescent="0.25">
      <c r="A77">
        <v>2012</v>
      </c>
      <c r="B77" t="s">
        <v>119</v>
      </c>
      <c r="C77" t="s">
        <v>120</v>
      </c>
      <c r="D77" t="s">
        <v>121</v>
      </c>
      <c r="E77" t="s">
        <v>122</v>
      </c>
      <c r="F77" s="1">
        <v>25206</v>
      </c>
      <c r="G77" t="s">
        <v>57</v>
      </c>
      <c r="H77" s="2" t="s">
        <v>123</v>
      </c>
      <c r="I77" s="4" t="str">
        <f>VLOOKUP(G77,Hoja2!$A$1:$B$28,2,FALSE)</f>
        <v>https://upload.wikimedia.org/wikipedia/commons/thumb/f/fb/Flag_of_Germany_%28state%29.svg/200px-Flag_of_Germany_%28state%29.svg.png</v>
      </c>
      <c r="J77" t="str">
        <f>VLOOKUP(B77,Hoja3!$B$1:$J$75,9,FALSE)</f>
        <v>https://upload.wikimedia.org/wikipedia/commons/thumb/3/32/A%C3%A9cio_Neves%2C_Michael_Schumacher_e_Didi_%28Cropped%29.jpg/220px-A%C3%A9cio_Neves%2C_Michael_Schumacher_e_Didi_%28Cropped%29.jpg</v>
      </c>
    </row>
    <row r="78" spans="1:10" x14ac:dyDescent="0.25">
      <c r="A78">
        <v>2012</v>
      </c>
      <c r="B78" t="s">
        <v>124</v>
      </c>
      <c r="C78" t="s">
        <v>125</v>
      </c>
      <c r="D78" t="s">
        <v>126</v>
      </c>
      <c r="E78" t="s">
        <v>127</v>
      </c>
      <c r="F78" s="1">
        <v>30604</v>
      </c>
      <c r="G78" t="s">
        <v>23</v>
      </c>
      <c r="H78" s="2" t="s">
        <v>128</v>
      </c>
      <c r="I78" s="4" t="str">
        <f>VLOOKUP(G78,Hoja2!$A$1:$B$28,2,FALSE)</f>
        <v>https://upload.wikimedia.org/wikipedia/commons/thumb/0/05/Flag_of_Brazil.svg/300px-Flag_of_Brazil.svg.png</v>
      </c>
      <c r="J78" t="str">
        <f>VLOOKUP(B78,Hoja3!$B$1:$J$75,9,FALSE)</f>
        <v>https://upload.wikimedia.org/wikipedia/commons/thumb/3/32/Bruno_Senna_canada_2011.jpg/220px-Bruno_Senna_canada_2011.jpg</v>
      </c>
    </row>
    <row r="79" spans="1:10" x14ac:dyDescent="0.25">
      <c r="A79">
        <v>2012</v>
      </c>
      <c r="B79" t="s">
        <v>204</v>
      </c>
      <c r="C79" t="s">
        <v>205</v>
      </c>
      <c r="D79" t="s">
        <v>206</v>
      </c>
      <c r="E79" t="s">
        <v>207</v>
      </c>
      <c r="F79" s="1">
        <v>32988</v>
      </c>
      <c r="G79" t="s">
        <v>192</v>
      </c>
      <c r="H79" s="2" t="s">
        <v>208</v>
      </c>
      <c r="I79" s="4" t="str">
        <f>VLOOKUP(G79,Hoja2!$A$1:$B$28,2,FALSE)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79" t="str">
        <f>VLOOKUP(B79,Hoja3!$B$1:$J$75,9,FALSE)</f>
        <v>https://upload.wikimedia.org/wikipedia/commons/thumb/b/b6/Jean-%C3%89ric_Vergne_at_2018_Berlin_ePrix_podium.jpg/220px-Jean-%C3%89ric_Vergne_at_2018_Berlin_ePrix_podium.jpg</v>
      </c>
    </row>
    <row r="80" spans="1:10" x14ac:dyDescent="0.25">
      <c r="A80">
        <v>2012</v>
      </c>
      <c r="B80" t="s">
        <v>139</v>
      </c>
      <c r="C80" t="s">
        <v>140</v>
      </c>
      <c r="D80" t="s">
        <v>141</v>
      </c>
      <c r="E80" t="s">
        <v>142</v>
      </c>
      <c r="F80" s="1">
        <v>31961</v>
      </c>
      <c r="G80" t="s">
        <v>57</v>
      </c>
      <c r="H80" s="2" t="s">
        <v>143</v>
      </c>
      <c r="I80" s="4" t="str">
        <f>VLOOKUP(G80,Hoja2!$A$1:$B$28,2,FALSE)</f>
        <v>https://upload.wikimedia.org/wikipedia/commons/thumb/f/fb/Flag_of_Germany_%28state%29.svg/200px-Flag_of_Germany_%28state%29.svg.png</v>
      </c>
      <c r="J80" t="str">
        <f>VLOOKUP(B80,Hoja3!$B$1:$J$75,9,FALSE)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81" spans="1:10" x14ac:dyDescent="0.25">
      <c r="A81">
        <v>2012</v>
      </c>
      <c r="B81" t="s">
        <v>144</v>
      </c>
      <c r="C81" t="s">
        <v>145</v>
      </c>
      <c r="D81" t="s">
        <v>146</v>
      </c>
      <c r="E81" t="s">
        <v>147</v>
      </c>
      <c r="F81" s="1">
        <v>27999</v>
      </c>
      <c r="G81" t="s">
        <v>148</v>
      </c>
      <c r="H81" s="2" t="s">
        <v>149</v>
      </c>
      <c r="I81" s="4" t="str">
        <f>VLOOKUP(G81,Hoja2!$A$1:$B$28,2,FALSE)</f>
        <v>https://upload.wikimedia.org/wikipedia/commons/thumb/8/88/Flag_of_Australia_%28converted%29.svg/1200px-Flag_of_Australia_%28converted%29.svg.png</v>
      </c>
      <c r="J81" t="str">
        <f>VLOOKUP(B81,Hoja3!$B$1:$J$75,9,FALSE)</f>
        <v>https://upload.wikimedia.org/wikipedia/commons/thumb/b/b2/Mark_Webber_2017_Malaysian_GP_podium.jpg/180px-Mark_Webber_2017_Malaysian_GP_podium.jpg</v>
      </c>
    </row>
    <row r="82" spans="1:10" x14ac:dyDescent="0.25">
      <c r="A82">
        <v>2013</v>
      </c>
      <c r="B82" t="s">
        <v>14</v>
      </c>
      <c r="C82" t="s">
        <v>15</v>
      </c>
      <c r="D82" t="s">
        <v>16</v>
      </c>
      <c r="E82" t="s">
        <v>17</v>
      </c>
      <c r="F82" s="1">
        <v>29796</v>
      </c>
      <c r="G82" t="s">
        <v>12</v>
      </c>
      <c r="H82" s="2" t="s">
        <v>18</v>
      </c>
      <c r="I82" s="4" t="str">
        <f>VLOOKUP(G82,Hoja2!$A$1:$B$28,2,FALSE)</f>
        <v>https://upload.wikimedia.org/wikipedia/commons/thumb/8/89/Bandera_de_Espa%C3%B1a.svg/640px-Bandera_de_Espa%C3%B1a.svg.png</v>
      </c>
      <c r="J82" t="str">
        <f>VLOOKUP(B82,Hoja3!$B$1:$J$75,9,FALSE)</f>
        <v>https://upload.wikimedia.org/wikipedia/commons/thumb/2/2b/Alonso_2016.jpg/240px-Alonso_2016.jpg</v>
      </c>
    </row>
    <row r="83" spans="1:10" x14ac:dyDescent="0.25">
      <c r="A83">
        <v>2013</v>
      </c>
      <c r="B83" t="s">
        <v>209</v>
      </c>
      <c r="C83" t="s">
        <v>210</v>
      </c>
      <c r="D83" t="s">
        <v>211</v>
      </c>
      <c r="E83" t="s">
        <v>212</v>
      </c>
      <c r="F83" s="1">
        <v>32723</v>
      </c>
      <c r="G83" t="s">
        <v>192</v>
      </c>
      <c r="H83" s="2" t="s">
        <v>213</v>
      </c>
      <c r="I83" s="4" t="str">
        <f>VLOOKUP(G83,Hoja2!$A$1:$B$28,2,FALSE)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83" t="str">
        <f>VLOOKUP(B83,Hoja3!$B$1:$J$75,9,FALSE)</f>
        <v>https://upload.wikimedia.org/wikipedia/commons/thumb/0/03/Jules_Bianchi_2012-1.JPG/220px-Jules_Bianchi_2012-1.JPG</v>
      </c>
    </row>
    <row r="84" spans="1:10" x14ac:dyDescent="0.25">
      <c r="A84">
        <v>2013</v>
      </c>
      <c r="B84" t="s">
        <v>214</v>
      </c>
      <c r="C84" t="s">
        <v>215</v>
      </c>
      <c r="D84" t="s">
        <v>216</v>
      </c>
      <c r="E84" t="s">
        <v>217</v>
      </c>
      <c r="F84" s="1">
        <v>32748</v>
      </c>
      <c r="G84" t="s">
        <v>90</v>
      </c>
      <c r="H84" s="2" t="s">
        <v>218</v>
      </c>
      <c r="I84" s="4" t="str">
        <f>VLOOKUP(G84,Hoja2!$A$1:$B$28,2,FALSE)</f>
        <v>https://upload.wikimedia.org/wikipedia/commons/thumb/9/9f/Flag_of_Finland_%281918%E2%80%931920%29.svg/295px-Flag_of_Finland_%281918%E2%80%931920%29.svg.png</v>
      </c>
      <c r="J84" t="str">
        <f>VLOOKUP(B84,Hoja3!$B$1:$J$75,9,FALSE)</f>
        <v>https://upload.wikimedia.org/wikipedia/commons/thumb/5/5f/Valtteri_Bottas_at_the_2022_Austrian_Grand_Prix.jpg/220px-Valtteri_Bottas_at_the_2022_Austrian_Grand_Prix.jpg</v>
      </c>
    </row>
    <row r="85" spans="1:10" x14ac:dyDescent="0.25">
      <c r="A85">
        <v>2013</v>
      </c>
      <c r="B85" t="s">
        <v>31</v>
      </c>
      <c r="C85" t="s">
        <v>32</v>
      </c>
      <c r="D85" t="s">
        <v>33</v>
      </c>
      <c r="E85" t="s">
        <v>34</v>
      </c>
      <c r="F85" s="1">
        <v>29239</v>
      </c>
      <c r="G85" t="s">
        <v>35</v>
      </c>
      <c r="H85" s="2" t="s">
        <v>36</v>
      </c>
      <c r="I85" s="4" t="str">
        <f>VLOOKUP(G85,Hoja2!$A$1:$B$28,2,FALSE)</f>
        <v>https://upload.wikimedia.org/wikipedia/commons/thumb/f/f2/Flag_of_Great_Britain_%281707%E2%80%931800%29.svg/220px-Flag_of_Great_Britain_%281707%E2%80%931800%29.svg.png</v>
      </c>
      <c r="J85" t="str">
        <f>VLOOKUP(B85,Hoja3!$B$1:$J$75,9,FALSE)</f>
        <v>https://upload.wikimedia.org/wikipedia/commons/thumb/0/06/Jenson_Button_Bahrain_2012_%28crop%29.jpg/220px-Jenson_Button_Bahrain_2012_%28crop%29.jpg</v>
      </c>
    </row>
    <row r="86" spans="1:10" x14ac:dyDescent="0.25">
      <c r="A86">
        <v>2013</v>
      </c>
      <c r="B86" t="s">
        <v>219</v>
      </c>
      <c r="C86" t="s">
        <v>220</v>
      </c>
      <c r="D86" t="s">
        <v>221</v>
      </c>
      <c r="E86" t="s">
        <v>222</v>
      </c>
      <c r="F86" s="1">
        <v>33349</v>
      </c>
      <c r="G86" t="s">
        <v>35</v>
      </c>
      <c r="H86" s="2" t="s">
        <v>223</v>
      </c>
      <c r="I86" s="4" t="str">
        <f>VLOOKUP(G86,Hoja2!$A$1:$B$28,2,FALSE)</f>
        <v>https://upload.wikimedia.org/wikipedia/commons/thumb/f/f2/Flag_of_Great_Britain_%281707%E2%80%931800%29.svg/220px-Flag_of_Great_Britain_%281707%E2%80%931800%29.svg.png</v>
      </c>
      <c r="J86" t="str">
        <f>VLOOKUP(B86,Hoja3!$B$1:$J$75,9,FALSE)</f>
        <v>https://upload.wikimedia.org/wikipedia/commons/thumb/f/f8/Max_Chilton_2.jpg/220px-Max_Chilton_2.jpg</v>
      </c>
    </row>
    <row r="87" spans="1:10" x14ac:dyDescent="0.25">
      <c r="A87">
        <v>2013</v>
      </c>
      <c r="B87" t="s">
        <v>161</v>
      </c>
      <c r="C87" t="s">
        <v>162</v>
      </c>
      <c r="D87" t="s">
        <v>163</v>
      </c>
      <c r="E87" t="s">
        <v>164</v>
      </c>
      <c r="F87" s="1">
        <v>31518</v>
      </c>
      <c r="G87" t="s">
        <v>35</v>
      </c>
      <c r="H87" s="2" t="s">
        <v>165</v>
      </c>
      <c r="I87" s="4" t="str">
        <f>VLOOKUP(G87,Hoja2!$A$1:$B$28,2,FALSE)</f>
        <v>https://upload.wikimedia.org/wikipedia/commons/thumb/f/f2/Flag_of_Great_Britain_%281707%E2%80%931800%29.svg/220px-Flag_of_Great_Britain_%281707%E2%80%931800%29.svg.png</v>
      </c>
      <c r="J87" t="str">
        <f>VLOOKUP(B87,Hoja3!$B$1:$J$75,9,FALSE)</f>
        <v>https://upload.wikimedia.org/wikipedia/commons/thumb/d/df/2014_DTM_HockenheimringII_Paul_di_Resta_by_2eight_8SC5384.jpg/220px-2014_DTM_HockenheimringII_Paul_di_Resta_by_2eight_8SC5384.jpg</v>
      </c>
    </row>
    <row r="88" spans="1:10" x14ac:dyDescent="0.25">
      <c r="A88">
        <v>2013</v>
      </c>
      <c r="B88" t="s">
        <v>188</v>
      </c>
      <c r="C88" t="s">
        <v>189</v>
      </c>
      <c r="D88" t="s">
        <v>190</v>
      </c>
      <c r="E88" t="s">
        <v>191</v>
      </c>
      <c r="F88" s="1">
        <v>31519</v>
      </c>
      <c r="G88" t="s">
        <v>192</v>
      </c>
      <c r="H88" s="2" t="s">
        <v>193</v>
      </c>
      <c r="I88" s="4" t="str">
        <f>VLOOKUP(G88,Hoja2!$A$1:$B$28,2,FALSE)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88" t="str">
        <f>VLOOKUP(B88,Hoja3!$B$1:$J$75,9,FALSE)</f>
        <v>https://upload.wikimedia.org/wikipedia/commons/thumb/5/5a/Romain_Grosjean_%282021%29.jpg/220px-Romain_Grosjean_%282021%29.jpg</v>
      </c>
    </row>
    <row r="89" spans="1:10" x14ac:dyDescent="0.25">
      <c r="A89">
        <v>2013</v>
      </c>
      <c r="B89" t="s">
        <v>224</v>
      </c>
      <c r="C89" t="s">
        <v>225</v>
      </c>
      <c r="D89" t="s">
        <v>226</v>
      </c>
      <c r="E89" t="s">
        <v>227</v>
      </c>
      <c r="F89" s="1">
        <v>33455</v>
      </c>
      <c r="G89" t="s">
        <v>181</v>
      </c>
      <c r="H89" s="2" t="s">
        <v>228</v>
      </c>
      <c r="I89" s="4" t="str">
        <f>VLOOKUP(G89,Hoja2!$A$1:$B$28,2,FALSE)</f>
        <v>https://lh3.googleusercontent.com/-h3whwywwtDY/VnDFClPqIfI/AAAAAAAALGw/Fp7FQudotyA/s600-Ic42/colores-bandera-de-mexico.jpg</v>
      </c>
      <c r="J89" t="str">
        <f>VLOOKUP(B89,Hoja3!$B$1:$J$75,9,FALSE)</f>
        <v>https://upload.wikimedia.org/wikipedia/commons/thumb/d/df/Esteban_Guti%C3%A9rrez_en_el_Gran_Premio_de_Italia_2019_%28cropped%29.jpg/220px-Esteban_Guti%C3%A9rrez_en_el_Gran_Premio_de_Italia_2019_%28cropped%29.jpg</v>
      </c>
    </row>
    <row r="90" spans="1:10" x14ac:dyDescent="0.25">
      <c r="A90">
        <v>2013</v>
      </c>
      <c r="B90" t="s">
        <v>59</v>
      </c>
      <c r="C90" t="s">
        <v>60</v>
      </c>
      <c r="D90" t="s">
        <v>61</v>
      </c>
      <c r="E90" t="s">
        <v>62</v>
      </c>
      <c r="F90" s="1">
        <v>31054</v>
      </c>
      <c r="G90" t="s">
        <v>35</v>
      </c>
      <c r="H90" s="2" t="s">
        <v>63</v>
      </c>
      <c r="I90" s="4" t="str">
        <f>VLOOKUP(G90,Hoja2!$A$1:$B$28,2,FALSE)</f>
        <v>https://upload.wikimedia.org/wikipedia/commons/thumb/f/f2/Flag_of_Great_Britain_%281707%E2%80%931800%29.svg/220px-Flag_of_Great_Britain_%281707%E2%80%931800%29.svg.png</v>
      </c>
      <c r="J90" t="str">
        <f>VLOOKUP(B90,Hoja3!$B$1:$J$75,9,FALSE)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91" spans="1:10" x14ac:dyDescent="0.25">
      <c r="A91">
        <v>2013</v>
      </c>
      <c r="B91" t="s">
        <v>69</v>
      </c>
      <c r="C91" t="s">
        <v>70</v>
      </c>
      <c r="D91" t="s">
        <v>71</v>
      </c>
      <c r="E91" t="s">
        <v>72</v>
      </c>
      <c r="F91" s="1">
        <v>32008</v>
      </c>
      <c r="G91" t="s">
        <v>57</v>
      </c>
      <c r="H91" s="2" t="s">
        <v>73</v>
      </c>
      <c r="I91" s="4" t="str">
        <f>VLOOKUP(G91,Hoja2!$A$1:$B$28,2,FALSE)</f>
        <v>https://upload.wikimedia.org/wikipedia/commons/thumb/f/fb/Flag_of_Germany_%28state%29.svg/200px-Flag_of_Germany_%28state%29.svg.png</v>
      </c>
      <c r="J91" t="str">
        <f>VLOOKUP(B91,Hoja3!$B$1:$J$75,9,FALSE)</f>
        <v>https://upload.wikimedia.org/wikipedia/commons/thumb/c/cd/Nico_Hulkenberg_2016_Malaysia.jpg/220px-Nico_Hulkenberg_2016_Malaysia.jpg</v>
      </c>
    </row>
    <row r="92" spans="1:10" x14ac:dyDescent="0.25">
      <c r="A92">
        <v>2013</v>
      </c>
      <c r="B92" t="s">
        <v>86</v>
      </c>
      <c r="C92" t="s">
        <v>87</v>
      </c>
      <c r="D92" t="s">
        <v>88</v>
      </c>
      <c r="E92" t="s">
        <v>89</v>
      </c>
      <c r="F92" s="1">
        <v>29878</v>
      </c>
      <c r="G92" t="s">
        <v>90</v>
      </c>
      <c r="H92" s="2" t="s">
        <v>91</v>
      </c>
      <c r="I92" s="4" t="str">
        <f>VLOOKUP(G92,Hoja2!$A$1:$B$28,2,FALSE)</f>
        <v>https://upload.wikimedia.org/wikipedia/commons/thumb/9/9f/Flag_of_Finland_%281918%E2%80%931920%29.svg/295px-Flag_of_Finland_%281918%E2%80%931920%29.svg.png</v>
      </c>
      <c r="J92" t="str">
        <f>VLOOKUP(B92,Hoja3!$B$1:$J$75,9,FALSE)</f>
        <v>https://upload.wikimedia.org/wikipedia/commons/thumb/2/29/Effect_20190609_091716.jpg/220px-Effect_20190609_091716.jpg</v>
      </c>
    </row>
    <row r="93" spans="1:10" x14ac:dyDescent="0.25">
      <c r="A93">
        <v>2013</v>
      </c>
      <c r="B93" t="s">
        <v>171</v>
      </c>
      <c r="C93" t="s">
        <v>172</v>
      </c>
      <c r="D93" t="s">
        <v>173</v>
      </c>
      <c r="E93" t="s">
        <v>174</v>
      </c>
      <c r="F93" s="1">
        <v>31115</v>
      </c>
      <c r="G93" t="s">
        <v>175</v>
      </c>
      <c r="H93" s="2" t="s">
        <v>176</v>
      </c>
      <c r="I93" s="4" t="str">
        <f>VLOOKUP(G93,Hoja2!$A$1:$B$28,2,FALSE)</f>
        <v>https://upload.wikimedia.org/wikipedia/commons/thumb/0/06/Flag_of_Venezuela.svg/800px-Flag_of_Venezuela.svg.png</v>
      </c>
      <c r="J93" t="str">
        <f>VLOOKUP(B93,Hoja3!$B$1:$J$75,9,FALSE)</f>
        <v>https://upload.wikimedia.org/wikipedia/commons/thumb/0/00/Pastor_Maldonado_2015_Malaysia.jpg/220px-Pastor_Maldonado_2015_Malaysia.jpg</v>
      </c>
    </row>
    <row r="94" spans="1:10" x14ac:dyDescent="0.25">
      <c r="A94">
        <v>2013</v>
      </c>
      <c r="B94" t="s">
        <v>104</v>
      </c>
      <c r="C94" t="s">
        <v>105</v>
      </c>
      <c r="D94" t="s">
        <v>106</v>
      </c>
      <c r="E94" t="s">
        <v>107</v>
      </c>
      <c r="F94" s="1">
        <v>29701</v>
      </c>
      <c r="G94" t="s">
        <v>23</v>
      </c>
      <c r="H94" s="2" t="s">
        <v>108</v>
      </c>
      <c r="I94" s="4" t="str">
        <f>VLOOKUP(G94,Hoja2!$A$1:$B$28,2,FALSE)</f>
        <v>https://upload.wikimedia.org/wikipedia/commons/thumb/0/05/Flag_of_Brazil.svg/300px-Flag_of_Brazil.svg.png</v>
      </c>
      <c r="J94" t="str">
        <f>VLOOKUP(B94,Hoja3!$B$1:$J$75,9,FALSE)</f>
        <v>https://upload.wikimedia.org/wikipedia/commons/thumb/7/79/Felipe_Massa_Le_Mans_Classic_2018_%28cropped%29.jpg/220px-Felipe_Massa_Le_Mans_Classic_2018_%28cropped%29.jpg</v>
      </c>
    </row>
    <row r="95" spans="1:10" x14ac:dyDescent="0.25">
      <c r="A95">
        <v>2013</v>
      </c>
      <c r="B95" t="s">
        <v>177</v>
      </c>
      <c r="C95" t="s">
        <v>178</v>
      </c>
      <c r="D95" t="s">
        <v>179</v>
      </c>
      <c r="E95" t="s">
        <v>180</v>
      </c>
      <c r="F95" s="1">
        <v>32899</v>
      </c>
      <c r="G95" t="s">
        <v>181</v>
      </c>
      <c r="H95" s="2" t="s">
        <v>182</v>
      </c>
      <c r="I95" s="4" t="str">
        <f>VLOOKUP(G95,Hoja2!$A$1:$B$28,2,FALSE)</f>
        <v>https://lh3.googleusercontent.com/-h3whwywwtDY/VnDFClPqIfI/AAAAAAAALGw/Fp7FQudotyA/s600-Ic42/colores-bandera-de-mexico.jpg</v>
      </c>
      <c r="J95" t="str">
        <f>VLOOKUP(B95,Hoja3!$B$1:$J$75,9,FALSE)</f>
        <v>https://upload.wikimedia.org/wikipedia/commons/thumb/7/7a/Sergio_P%C3%A9rez_2019_%28cropped%29.jpg/220px-Sergio_P%C3%A9rez_2019_%28cropped%29.jpg</v>
      </c>
    </row>
    <row r="96" spans="1:10" x14ac:dyDescent="0.25">
      <c r="A96">
        <v>2013</v>
      </c>
      <c r="B96" t="s">
        <v>194</v>
      </c>
      <c r="C96" t="s">
        <v>195</v>
      </c>
      <c r="D96" t="s">
        <v>196</v>
      </c>
      <c r="E96" t="s">
        <v>197</v>
      </c>
      <c r="F96" s="1">
        <v>32919</v>
      </c>
      <c r="G96" t="s">
        <v>192</v>
      </c>
      <c r="H96" s="2" t="s">
        <v>198</v>
      </c>
      <c r="I96" s="4" t="str">
        <f>VLOOKUP(G96,Hoja2!$A$1:$B$28,2,FALSE)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96" t="str">
        <f>VLOOKUP(B96,Hoja3!$B$1:$J$75,9,FALSE)</f>
        <v>https://upload.wikimedia.org/wikipedia/commons/thumb/e/ef/Charles_Pic_Moscow_2013.jpg/220px-Charles_Pic_Moscow_2013.jpg</v>
      </c>
    </row>
    <row r="97" spans="1:10" x14ac:dyDescent="0.25">
      <c r="A97">
        <v>2013</v>
      </c>
      <c r="B97" t="s">
        <v>199</v>
      </c>
      <c r="C97" t="s">
        <v>200</v>
      </c>
      <c r="D97" t="s">
        <v>201</v>
      </c>
      <c r="E97" t="s">
        <v>202</v>
      </c>
      <c r="F97" s="1">
        <v>29145</v>
      </c>
      <c r="G97" t="s">
        <v>90</v>
      </c>
      <c r="H97" s="2" t="s">
        <v>203</v>
      </c>
      <c r="I97" s="4" t="str">
        <f>VLOOKUP(G97,Hoja2!$A$1:$B$28,2,FALSE)</f>
        <v>https://upload.wikimedia.org/wikipedia/commons/thumb/9/9f/Flag_of_Finland_%281918%E2%80%931920%29.svg/295px-Flag_of_Finland_%281918%E2%80%931920%29.svg.png</v>
      </c>
      <c r="J97" t="str">
        <f>VLOOKUP(B97,Hoja3!$B$1:$J$75,9,FALSE)</f>
        <v>https://upload.wikimedia.org/wikipedia/commons/thumb/f/ff/F12019_Schloss_Gabelhofen_%2822%29_%28cropped%29.jpg/220px-F12019_Schloss_Gabelhofen_%2822%29_%28cropped%29.jpg</v>
      </c>
    </row>
    <row r="98" spans="1:10" x14ac:dyDescent="0.25">
      <c r="A98">
        <v>2013</v>
      </c>
      <c r="B98" t="s">
        <v>183</v>
      </c>
      <c r="C98" t="s">
        <v>184</v>
      </c>
      <c r="D98" t="s">
        <v>185</v>
      </c>
      <c r="E98" t="s">
        <v>186</v>
      </c>
      <c r="F98" s="1">
        <v>32690</v>
      </c>
      <c r="G98" t="s">
        <v>148</v>
      </c>
      <c r="H98" s="2" t="s">
        <v>187</v>
      </c>
      <c r="I98" s="4" t="str">
        <f>VLOOKUP(G98,Hoja2!$A$1:$B$28,2,FALSE)</f>
        <v>https://upload.wikimedia.org/wikipedia/commons/thumb/8/88/Flag_of_Australia_%28converted%29.svg/1200px-Flag_of_Australia_%28converted%29.svg.png</v>
      </c>
      <c r="J98" t="str">
        <f>VLOOKUP(B98,Hoja3!$B$1:$J$75,9,FALSE)</f>
        <v>https://upload.wikimedia.org/wikipedia/commons/thumb/9/96/F12019_Schloss_Gabelhofen_%2818%29.jpg/220px-F12019_Schloss_Gabelhofen_%2818%29.jpg</v>
      </c>
    </row>
    <row r="99" spans="1:10" x14ac:dyDescent="0.25">
      <c r="A99">
        <v>2013</v>
      </c>
      <c r="B99" t="s">
        <v>115</v>
      </c>
      <c r="C99" t="s">
        <v>116</v>
      </c>
      <c r="D99" t="s">
        <v>117</v>
      </c>
      <c r="E99" t="s">
        <v>72</v>
      </c>
      <c r="F99" s="1">
        <v>31225</v>
      </c>
      <c r="G99" t="s">
        <v>57</v>
      </c>
      <c r="H99" s="2" t="s">
        <v>118</v>
      </c>
      <c r="I99" s="4" t="str">
        <f>VLOOKUP(G99,Hoja2!$A$1:$B$28,2,FALSE)</f>
        <v>https://upload.wikimedia.org/wikipedia/commons/thumb/f/fb/Flag_of_Germany_%28state%29.svg/200px-Flag_of_Germany_%28state%29.svg.png</v>
      </c>
      <c r="J99" t="str">
        <f>VLOOKUP(B99,Hoja3!$B$1:$J$75,9,FALSE)</f>
        <v>https://upload.wikimedia.org/wikipedia/commons/thumb/3/31/Nico_Rosberg_2016.jpg/220px-Nico_Rosberg_2016.jpg</v>
      </c>
    </row>
    <row r="100" spans="1:10" x14ac:dyDescent="0.25">
      <c r="A100">
        <v>2013</v>
      </c>
      <c r="B100" t="s">
        <v>129</v>
      </c>
      <c r="C100" t="s">
        <v>130</v>
      </c>
      <c r="D100" t="s">
        <v>131</v>
      </c>
      <c r="E100" t="s">
        <v>132</v>
      </c>
      <c r="F100" s="1">
        <v>30327</v>
      </c>
      <c r="G100" t="s">
        <v>57</v>
      </c>
      <c r="H100" s="2" t="s">
        <v>133</v>
      </c>
      <c r="I100" s="4" t="str">
        <f>VLOOKUP(G100,Hoja2!$A$1:$B$28,2,FALSE)</f>
        <v>https://upload.wikimedia.org/wikipedia/commons/thumb/f/fb/Flag_of_Germany_%28state%29.svg/200px-Flag_of_Germany_%28state%29.svg.png</v>
      </c>
      <c r="J100" t="str">
        <f>VLOOKUP(B100,Hoja3!$B$1:$J$75,9,FALSE)</f>
        <v>https://upload.wikimedia.org/wikipedia/commons/thumb/e/e4/Adrian_Sutil.jpg/220px-Adrian_Sutil.jpg</v>
      </c>
    </row>
    <row r="101" spans="1:10" x14ac:dyDescent="0.25">
      <c r="A101">
        <v>2013</v>
      </c>
      <c r="B101" t="s">
        <v>229</v>
      </c>
      <c r="C101" t="s">
        <v>230</v>
      </c>
      <c r="D101" t="s">
        <v>231</v>
      </c>
      <c r="E101" t="s">
        <v>232</v>
      </c>
      <c r="F101" s="1">
        <v>31162</v>
      </c>
      <c r="G101" t="s">
        <v>233</v>
      </c>
      <c r="H101" s="2" t="s">
        <v>234</v>
      </c>
      <c r="I101" s="4" t="str">
        <f>VLOOKUP(G101,Hoja2!$A$1:$B$28,2,FALSE)</f>
        <v>https://upload.wikimedia.org/wikipedia/commons/thumb/2/20/Flag_of_the_Netherlands.svg/1280px-Flag_of_the_Netherlands.svg.png</v>
      </c>
      <c r="J101" t="str">
        <f>VLOOKUP(B101,Hoja3!$B$1:$J$75,9,FALSE)</f>
        <v>https://upload.wikimedia.org/wikipedia/commons/thumb/b/b7/Giedo_van_der_Garde.jpg/220px-Giedo_van_der_Garde.jpg</v>
      </c>
    </row>
    <row r="102" spans="1:10" x14ac:dyDescent="0.25">
      <c r="A102">
        <v>2013</v>
      </c>
      <c r="B102" t="s">
        <v>204</v>
      </c>
      <c r="C102" t="s">
        <v>205</v>
      </c>
      <c r="D102" t="s">
        <v>206</v>
      </c>
      <c r="E102" t="s">
        <v>207</v>
      </c>
      <c r="F102" s="1">
        <v>32988</v>
      </c>
      <c r="G102" t="s">
        <v>192</v>
      </c>
      <c r="H102" s="2" t="s">
        <v>208</v>
      </c>
      <c r="I102" s="4" t="str">
        <f>VLOOKUP(G102,Hoja2!$A$1:$B$28,2,FALSE)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02" t="str">
        <f>VLOOKUP(B102,Hoja3!$B$1:$J$75,9,FALSE)</f>
        <v>https://upload.wikimedia.org/wikipedia/commons/thumb/b/b6/Jean-%C3%89ric_Vergne_at_2018_Berlin_ePrix_podium.jpg/220px-Jean-%C3%89ric_Vergne_at_2018_Berlin_ePrix_podium.jpg</v>
      </c>
    </row>
    <row r="103" spans="1:10" x14ac:dyDescent="0.25">
      <c r="A103">
        <v>2013</v>
      </c>
      <c r="B103" t="s">
        <v>139</v>
      </c>
      <c r="C103" t="s">
        <v>140</v>
      </c>
      <c r="D103" t="s">
        <v>141</v>
      </c>
      <c r="E103" t="s">
        <v>142</v>
      </c>
      <c r="F103" s="1">
        <v>31961</v>
      </c>
      <c r="G103" t="s">
        <v>57</v>
      </c>
      <c r="H103" s="2" t="s">
        <v>143</v>
      </c>
      <c r="I103" s="4" t="str">
        <f>VLOOKUP(G103,Hoja2!$A$1:$B$28,2,FALSE)</f>
        <v>https://upload.wikimedia.org/wikipedia/commons/thumb/f/fb/Flag_of_Germany_%28state%29.svg/200px-Flag_of_Germany_%28state%29.svg.png</v>
      </c>
      <c r="J103" t="str">
        <f>VLOOKUP(B103,Hoja3!$B$1:$J$75,9,FALSE)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104" spans="1:10" x14ac:dyDescent="0.25">
      <c r="A104">
        <v>2013</v>
      </c>
      <c r="B104" t="s">
        <v>144</v>
      </c>
      <c r="C104" t="s">
        <v>145</v>
      </c>
      <c r="D104" t="s">
        <v>146</v>
      </c>
      <c r="E104" t="s">
        <v>147</v>
      </c>
      <c r="F104" s="1">
        <v>27999</v>
      </c>
      <c r="G104" t="s">
        <v>148</v>
      </c>
      <c r="H104" s="2" t="s">
        <v>149</v>
      </c>
      <c r="I104" s="4" t="str">
        <f>VLOOKUP(G104,Hoja2!$A$1:$B$28,2,FALSE)</f>
        <v>https://upload.wikimedia.org/wikipedia/commons/thumb/8/88/Flag_of_Australia_%28converted%29.svg/1200px-Flag_of_Australia_%28converted%29.svg.png</v>
      </c>
      <c r="J104" t="str">
        <f>VLOOKUP(B104,Hoja3!$B$1:$J$75,9,FALSE)</f>
        <v>https://upload.wikimedia.org/wikipedia/commons/thumb/b/b2/Mark_Webber_2017_Malaysian_GP_podium.jpg/180px-Mark_Webber_2017_Malaysian_GP_podium.jpg</v>
      </c>
    </row>
    <row r="105" spans="1:10" x14ac:dyDescent="0.25">
      <c r="A105">
        <v>2014</v>
      </c>
      <c r="B105" t="s">
        <v>14</v>
      </c>
      <c r="C105" t="s">
        <v>15</v>
      </c>
      <c r="D105" t="s">
        <v>16</v>
      </c>
      <c r="E105" t="s">
        <v>17</v>
      </c>
      <c r="F105" s="1">
        <v>29796</v>
      </c>
      <c r="G105" t="s">
        <v>12</v>
      </c>
      <c r="H105" s="2" t="s">
        <v>18</v>
      </c>
      <c r="I105" s="4" t="str">
        <f>VLOOKUP(G105,Hoja2!$A$1:$B$28,2,FALSE)</f>
        <v>https://upload.wikimedia.org/wikipedia/commons/thumb/8/89/Bandera_de_Espa%C3%B1a.svg/640px-Bandera_de_Espa%C3%B1a.svg.png</v>
      </c>
      <c r="J105" t="str">
        <f>VLOOKUP(B105,Hoja3!$B$1:$J$75,9,FALSE)</f>
        <v>https://upload.wikimedia.org/wikipedia/commons/thumb/2/2b/Alonso_2016.jpg/240px-Alonso_2016.jpg</v>
      </c>
    </row>
    <row r="106" spans="1:10" x14ac:dyDescent="0.25">
      <c r="A106">
        <v>2014</v>
      </c>
      <c r="B106" t="s">
        <v>209</v>
      </c>
      <c r="C106" t="s">
        <v>210</v>
      </c>
      <c r="D106" t="s">
        <v>211</v>
      </c>
      <c r="E106" t="s">
        <v>212</v>
      </c>
      <c r="F106" s="1">
        <v>32723</v>
      </c>
      <c r="G106" t="s">
        <v>192</v>
      </c>
      <c r="H106" s="2" t="s">
        <v>213</v>
      </c>
      <c r="I106" s="4" t="str">
        <f>VLOOKUP(G106,Hoja2!$A$1:$B$28,2,FALSE)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06" t="str">
        <f>VLOOKUP(B106,Hoja3!$B$1:$J$75,9,FALSE)</f>
        <v>https://upload.wikimedia.org/wikipedia/commons/thumb/0/03/Jules_Bianchi_2012-1.JPG/220px-Jules_Bianchi_2012-1.JPG</v>
      </c>
    </row>
    <row r="107" spans="1:10" x14ac:dyDescent="0.25">
      <c r="A107">
        <v>2014</v>
      </c>
      <c r="B107" t="s">
        <v>214</v>
      </c>
      <c r="C107" t="s">
        <v>215</v>
      </c>
      <c r="D107" t="s">
        <v>216</v>
      </c>
      <c r="E107" t="s">
        <v>217</v>
      </c>
      <c r="F107" s="1">
        <v>32748</v>
      </c>
      <c r="G107" t="s">
        <v>90</v>
      </c>
      <c r="H107" s="2" t="s">
        <v>218</v>
      </c>
      <c r="I107" s="4" t="str">
        <f>VLOOKUP(G107,Hoja2!$A$1:$B$28,2,FALSE)</f>
        <v>https://upload.wikimedia.org/wikipedia/commons/thumb/9/9f/Flag_of_Finland_%281918%E2%80%931920%29.svg/295px-Flag_of_Finland_%281918%E2%80%931920%29.svg.png</v>
      </c>
      <c r="J107" t="str">
        <f>VLOOKUP(B107,Hoja3!$B$1:$J$75,9,FALSE)</f>
        <v>https://upload.wikimedia.org/wikipedia/commons/thumb/5/5f/Valtteri_Bottas_at_the_2022_Austrian_Grand_Prix.jpg/220px-Valtteri_Bottas_at_the_2022_Austrian_Grand_Prix.jpg</v>
      </c>
    </row>
    <row r="108" spans="1:10" x14ac:dyDescent="0.25">
      <c r="A108">
        <v>2014</v>
      </c>
      <c r="B108" t="s">
        <v>31</v>
      </c>
      <c r="C108" t="s">
        <v>32</v>
      </c>
      <c r="D108" t="s">
        <v>33</v>
      </c>
      <c r="E108" t="s">
        <v>34</v>
      </c>
      <c r="F108" s="1">
        <v>29239</v>
      </c>
      <c r="G108" t="s">
        <v>35</v>
      </c>
      <c r="H108" s="2" t="s">
        <v>36</v>
      </c>
      <c r="I108" s="4" t="str">
        <f>VLOOKUP(G108,Hoja2!$A$1:$B$28,2,FALSE)</f>
        <v>https://upload.wikimedia.org/wikipedia/commons/thumb/f/f2/Flag_of_Great_Britain_%281707%E2%80%931800%29.svg/220px-Flag_of_Great_Britain_%281707%E2%80%931800%29.svg.png</v>
      </c>
      <c r="J108" t="str">
        <f>VLOOKUP(B108,Hoja3!$B$1:$J$75,9,FALSE)</f>
        <v>https://upload.wikimedia.org/wikipedia/commons/thumb/0/06/Jenson_Button_Bahrain_2012_%28crop%29.jpg/220px-Jenson_Button_Bahrain_2012_%28crop%29.jpg</v>
      </c>
    </row>
    <row r="109" spans="1:10" x14ac:dyDescent="0.25">
      <c r="A109">
        <v>2014</v>
      </c>
      <c r="B109" t="s">
        <v>219</v>
      </c>
      <c r="C109" t="s">
        <v>220</v>
      </c>
      <c r="D109" t="s">
        <v>221</v>
      </c>
      <c r="E109" t="s">
        <v>222</v>
      </c>
      <c r="F109" s="1">
        <v>33349</v>
      </c>
      <c r="G109" t="s">
        <v>35</v>
      </c>
      <c r="H109" s="2" t="s">
        <v>223</v>
      </c>
      <c r="I109" s="4" t="str">
        <f>VLOOKUP(G109,Hoja2!$A$1:$B$28,2,FALSE)</f>
        <v>https://upload.wikimedia.org/wikipedia/commons/thumb/f/f2/Flag_of_Great_Britain_%281707%E2%80%931800%29.svg/220px-Flag_of_Great_Britain_%281707%E2%80%931800%29.svg.png</v>
      </c>
      <c r="J109" t="str">
        <f>VLOOKUP(B109,Hoja3!$B$1:$J$75,9,FALSE)</f>
        <v>https://upload.wikimedia.org/wikipedia/commons/thumb/f/f8/Max_Chilton_2.jpg/220px-Max_Chilton_2.jpg</v>
      </c>
    </row>
    <row r="110" spans="1:10" x14ac:dyDescent="0.25">
      <c r="A110">
        <v>2014</v>
      </c>
      <c r="B110" t="s">
        <v>235</v>
      </c>
      <c r="C110" t="s">
        <v>236</v>
      </c>
      <c r="D110" t="s">
        <v>237</v>
      </c>
      <c r="E110" t="s">
        <v>238</v>
      </c>
      <c r="F110" s="1">
        <v>33118</v>
      </c>
      <c r="G110" t="s">
        <v>239</v>
      </c>
      <c r="H110" s="2" t="s">
        <v>240</v>
      </c>
      <c r="I110" s="4" t="str">
        <f>VLOOKUP(G110,Hoja2!$A$1:$B$28,2,FALSE)</f>
        <v>https://upload.wikimedia.org/wikipedia/commons/thumb/4/4c/Flag_of_Sweden.svg/1280px-Flag_of_Sweden.svg.png</v>
      </c>
      <c r="J110" t="str">
        <f>VLOOKUP(B110,Hoja3!$B$1:$J$75,9,FALSE)</f>
        <v>https://upload.wikimedia.org/wikipedia/commons/thumb/b/bc/Marcus_Ericsson_%282021%29.jpg/220px-Marcus_Ericsson_%282021%29.jpg</v>
      </c>
    </row>
    <row r="111" spans="1:10" x14ac:dyDescent="0.25">
      <c r="A111">
        <v>2014</v>
      </c>
      <c r="B111" t="s">
        <v>188</v>
      </c>
      <c r="C111" t="s">
        <v>189</v>
      </c>
      <c r="D111" t="s">
        <v>190</v>
      </c>
      <c r="E111" t="s">
        <v>191</v>
      </c>
      <c r="F111" s="1">
        <v>31519</v>
      </c>
      <c r="G111" t="s">
        <v>192</v>
      </c>
      <c r="H111" s="2" t="s">
        <v>193</v>
      </c>
      <c r="I111" s="4" t="str">
        <f>VLOOKUP(G111,Hoja2!$A$1:$B$28,2,FALSE)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11" t="str">
        <f>VLOOKUP(B111,Hoja3!$B$1:$J$75,9,FALSE)</f>
        <v>https://upload.wikimedia.org/wikipedia/commons/thumb/5/5a/Romain_Grosjean_%282021%29.jpg/220px-Romain_Grosjean_%282021%29.jpg</v>
      </c>
    </row>
    <row r="112" spans="1:10" x14ac:dyDescent="0.25">
      <c r="A112">
        <v>2014</v>
      </c>
      <c r="B112" t="s">
        <v>224</v>
      </c>
      <c r="C112" t="s">
        <v>225</v>
      </c>
      <c r="D112" t="s">
        <v>226</v>
      </c>
      <c r="E112" t="s">
        <v>227</v>
      </c>
      <c r="F112" s="1">
        <v>33455</v>
      </c>
      <c r="G112" t="s">
        <v>181</v>
      </c>
      <c r="H112" s="2" t="s">
        <v>228</v>
      </c>
      <c r="I112" s="4" t="str">
        <f>VLOOKUP(G112,Hoja2!$A$1:$B$28,2,FALSE)</f>
        <v>https://lh3.googleusercontent.com/-h3whwywwtDY/VnDFClPqIfI/AAAAAAAALGw/Fp7FQudotyA/s600-Ic42/colores-bandera-de-mexico.jpg</v>
      </c>
      <c r="J112" t="str">
        <f>VLOOKUP(B112,Hoja3!$B$1:$J$75,9,FALSE)</f>
        <v>https://upload.wikimedia.org/wikipedia/commons/thumb/d/df/Esteban_Guti%C3%A9rrez_en_el_Gran_Premio_de_Italia_2019_%28cropped%29.jpg/220px-Esteban_Guti%C3%A9rrez_en_el_Gran_Premio_de_Italia_2019_%28cropped%29.jpg</v>
      </c>
    </row>
    <row r="113" spans="1:10" x14ac:dyDescent="0.25">
      <c r="A113">
        <v>2014</v>
      </c>
      <c r="B113" t="s">
        <v>59</v>
      </c>
      <c r="C113" t="s">
        <v>60</v>
      </c>
      <c r="D113" t="s">
        <v>61</v>
      </c>
      <c r="E113" t="s">
        <v>62</v>
      </c>
      <c r="F113" s="1">
        <v>31054</v>
      </c>
      <c r="G113" t="s">
        <v>35</v>
      </c>
      <c r="H113" s="2" t="s">
        <v>63</v>
      </c>
      <c r="I113" s="4" t="str">
        <f>VLOOKUP(G113,Hoja2!$A$1:$B$28,2,FALSE)</f>
        <v>https://upload.wikimedia.org/wikipedia/commons/thumb/f/f2/Flag_of_Great_Britain_%281707%E2%80%931800%29.svg/220px-Flag_of_Great_Britain_%281707%E2%80%931800%29.svg.png</v>
      </c>
      <c r="J113" t="str">
        <f>VLOOKUP(B113,Hoja3!$B$1:$J$75,9,FALSE)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14" spans="1:10" x14ac:dyDescent="0.25">
      <c r="A114">
        <v>2014</v>
      </c>
      <c r="B114" t="s">
        <v>69</v>
      </c>
      <c r="C114" t="s">
        <v>70</v>
      </c>
      <c r="D114" t="s">
        <v>71</v>
      </c>
      <c r="E114" t="s">
        <v>72</v>
      </c>
      <c r="F114" s="1">
        <v>32008</v>
      </c>
      <c r="G114" t="s">
        <v>57</v>
      </c>
      <c r="H114" s="2" t="s">
        <v>400</v>
      </c>
      <c r="I114" s="4" t="str">
        <f>VLOOKUP(G114,Hoja2!$A$1:$B$28,2,FALSE)</f>
        <v>https://upload.wikimedia.org/wikipedia/commons/thumb/f/fb/Flag_of_Germany_%28state%29.svg/200px-Flag_of_Germany_%28state%29.svg.png</v>
      </c>
      <c r="J114" t="str">
        <f>VLOOKUP(B114,Hoja3!$B$1:$J$75,9,FALSE)</f>
        <v>https://upload.wikimedia.org/wikipedia/commons/thumb/c/cd/Nico_Hulkenberg_2016_Malaysia.jpg/220px-Nico_Hulkenberg_2016_Malaysia.jpg</v>
      </c>
    </row>
    <row r="115" spans="1:10" x14ac:dyDescent="0.25">
      <c r="A115">
        <v>2014</v>
      </c>
      <c r="B115" t="s">
        <v>80</v>
      </c>
      <c r="C115" t="s">
        <v>81</v>
      </c>
      <c r="D115" t="s">
        <v>82</v>
      </c>
      <c r="E115" t="s">
        <v>83</v>
      </c>
      <c r="F115" s="1">
        <v>31668</v>
      </c>
      <c r="G115" t="s">
        <v>84</v>
      </c>
      <c r="H115" s="2" t="s">
        <v>85</v>
      </c>
      <c r="I115" s="4" t="str">
        <f>VLOOKUP(G115,Hoja2!$A$1:$B$28,2,FALSE)</f>
        <v>https://upload.wikimedia.org/wikipedia/commons/thumb/9/9e/Flag_of_Japan.svg/200px-Flag_of_Japan.svg.png</v>
      </c>
      <c r="J115" t="str">
        <f>VLOOKUP(B115,Hoja3!$B$1:$J$75,9,FALSE)</f>
        <v>https://upload.wikimedia.org/wikipedia/commons/thumb/1/17/Kamui_Kobayashi_2010_Malaysia.jpg/220px-Kamui_Kobayashi_2010_Malaysia.jpg</v>
      </c>
    </row>
    <row r="116" spans="1:10" x14ac:dyDescent="0.25">
      <c r="A116">
        <v>2014</v>
      </c>
      <c r="B116" t="s">
        <v>241</v>
      </c>
      <c r="C116" t="s">
        <v>242</v>
      </c>
      <c r="D116" t="s">
        <v>243</v>
      </c>
      <c r="E116" t="s">
        <v>244</v>
      </c>
      <c r="F116" s="1">
        <v>34450</v>
      </c>
      <c r="G116" t="s">
        <v>113</v>
      </c>
      <c r="H116" s="2" t="s">
        <v>245</v>
      </c>
      <c r="I116" s="4" t="str">
        <f>VLOOKUP(G116,Hoja2!$A$1:$B$28,2,FALSE)</f>
        <v>https://upload.wikimedia.org/wikipedia/commons/f/f3/Flag_of_Russia.svg</v>
      </c>
      <c r="J116" t="str">
        <f>VLOOKUP(B116,Hoja3!$B$1:$J$75,9,FALSE)</f>
        <v>https://upload.wikimedia.org/wikipedia/commons/thumb/4/44/Daniil_Kvyat_USA_2017.jpg/240px-Daniil_Kvyat_USA_2017.jpg</v>
      </c>
    </row>
    <row r="117" spans="1:10" x14ac:dyDescent="0.25">
      <c r="A117">
        <v>2014</v>
      </c>
      <c r="B117" t="s">
        <v>246</v>
      </c>
      <c r="C117" t="s">
        <v>247</v>
      </c>
      <c r="D117" t="s">
        <v>248</v>
      </c>
      <c r="E117" t="s">
        <v>249</v>
      </c>
      <c r="F117" s="1">
        <v>29909</v>
      </c>
      <c r="G117" t="s">
        <v>57</v>
      </c>
      <c r="H117" s="2" t="s">
        <v>250</v>
      </c>
      <c r="I117" s="4" t="str">
        <f>VLOOKUP(G117,Hoja2!$A$1:$B$28,2,FALSE)</f>
        <v>https://upload.wikimedia.org/wikipedia/commons/thumb/f/fb/Flag_of_Germany_%28state%29.svg/200px-Flag_of_Germany_%28state%29.svg.png</v>
      </c>
      <c r="J117" t="str">
        <f>VLOOKUP(B117,Hoja3!$B$1:$J$75,9,FALSE)</f>
        <v>https://upload.wikimedia.org/wikipedia/commons/thumb/5/57/2022_Mexico_City_ePrix_podium_-_Lotterer.jpg/220px-2022_Mexico_City_ePrix_podium_-_Lotterer.jpg</v>
      </c>
    </row>
    <row r="118" spans="1:10" x14ac:dyDescent="0.25">
      <c r="A118">
        <v>2014</v>
      </c>
      <c r="B118" t="s">
        <v>251</v>
      </c>
      <c r="C118" t="s">
        <v>252</v>
      </c>
      <c r="D118" t="s">
        <v>253</v>
      </c>
      <c r="E118" t="s">
        <v>254</v>
      </c>
      <c r="F118" s="1">
        <v>33882</v>
      </c>
      <c r="G118" t="s">
        <v>255</v>
      </c>
      <c r="H118" s="2" t="s">
        <v>256</v>
      </c>
      <c r="I118" s="4" t="str">
        <f>VLOOKUP(G118,Hoja2!$A$1:$B$28,2,FALSE)</f>
        <v>https://upload.wikimedia.org/wikipedia/commons/thumb/9/9c/Flag_of_Denmark.svg/199px-Flag_of_Denmark.svg.png</v>
      </c>
      <c r="J118" t="str">
        <f>VLOOKUP(B118,Hoja3!$B$1:$J$75,9,FALSE)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119" spans="1:10" x14ac:dyDescent="0.25">
      <c r="A119">
        <v>2014</v>
      </c>
      <c r="B119" t="s">
        <v>171</v>
      </c>
      <c r="C119" t="s">
        <v>172</v>
      </c>
      <c r="D119" t="s">
        <v>173</v>
      </c>
      <c r="E119" t="s">
        <v>174</v>
      </c>
      <c r="F119" s="1">
        <v>31115</v>
      </c>
      <c r="G119" t="s">
        <v>175</v>
      </c>
      <c r="H119" s="2" t="s">
        <v>176</v>
      </c>
      <c r="I119" s="4" t="str">
        <f>VLOOKUP(G119,Hoja2!$A$1:$B$28,2,FALSE)</f>
        <v>https://upload.wikimedia.org/wikipedia/commons/thumb/0/06/Flag_of_Venezuela.svg/800px-Flag_of_Venezuela.svg.png</v>
      </c>
      <c r="J119" t="str">
        <f>VLOOKUP(B119,Hoja3!$B$1:$J$75,9,FALSE)</f>
        <v>https://upload.wikimedia.org/wikipedia/commons/thumb/0/00/Pastor_Maldonado_2015_Malaysia.jpg/220px-Pastor_Maldonado_2015_Malaysia.jpg</v>
      </c>
    </row>
    <row r="120" spans="1:10" x14ac:dyDescent="0.25">
      <c r="A120">
        <v>2014</v>
      </c>
      <c r="B120" t="s">
        <v>104</v>
      </c>
      <c r="C120" t="s">
        <v>105</v>
      </c>
      <c r="D120" t="s">
        <v>106</v>
      </c>
      <c r="E120" t="s">
        <v>107</v>
      </c>
      <c r="F120" s="1">
        <v>29701</v>
      </c>
      <c r="G120" t="s">
        <v>23</v>
      </c>
      <c r="H120" s="2" t="s">
        <v>108</v>
      </c>
      <c r="I120" s="4" t="str">
        <f>VLOOKUP(G120,Hoja2!$A$1:$B$28,2,FALSE)</f>
        <v>https://upload.wikimedia.org/wikipedia/commons/thumb/0/05/Flag_of_Brazil.svg/300px-Flag_of_Brazil.svg.png</v>
      </c>
      <c r="J120" t="str">
        <f>VLOOKUP(B120,Hoja3!$B$1:$J$75,9,FALSE)</f>
        <v>https://upload.wikimedia.org/wikipedia/commons/thumb/7/79/Felipe_Massa_Le_Mans_Classic_2018_%28cropped%29.jpg/220px-Felipe_Massa_Le_Mans_Classic_2018_%28cropped%29.jpg</v>
      </c>
    </row>
    <row r="121" spans="1:10" x14ac:dyDescent="0.25">
      <c r="A121">
        <v>2014</v>
      </c>
      <c r="B121" t="s">
        <v>177</v>
      </c>
      <c r="C121" t="s">
        <v>178</v>
      </c>
      <c r="D121" t="s">
        <v>179</v>
      </c>
      <c r="E121" t="s">
        <v>180</v>
      </c>
      <c r="F121" s="1">
        <v>32899</v>
      </c>
      <c r="G121" t="s">
        <v>181</v>
      </c>
      <c r="H121" s="2" t="s">
        <v>182</v>
      </c>
      <c r="I121" s="4" t="str">
        <f>VLOOKUP(G121,Hoja2!$A$1:$B$28,2,FALSE)</f>
        <v>https://lh3.googleusercontent.com/-h3whwywwtDY/VnDFClPqIfI/AAAAAAAALGw/Fp7FQudotyA/s600-Ic42/colores-bandera-de-mexico.jpg</v>
      </c>
      <c r="J121" t="str">
        <f>VLOOKUP(B121,Hoja3!$B$1:$J$75,9,FALSE)</f>
        <v>https://upload.wikimedia.org/wikipedia/commons/thumb/7/7a/Sergio_P%C3%A9rez_2019_%28cropped%29.jpg/220px-Sergio_P%C3%A9rez_2019_%28cropped%29.jpg</v>
      </c>
    </row>
    <row r="122" spans="1:10" x14ac:dyDescent="0.25">
      <c r="A122">
        <v>2014</v>
      </c>
      <c r="B122" t="s">
        <v>199</v>
      </c>
      <c r="C122" t="s">
        <v>200</v>
      </c>
      <c r="D122" t="s">
        <v>201</v>
      </c>
      <c r="E122" t="s">
        <v>202</v>
      </c>
      <c r="F122" s="1">
        <v>29145</v>
      </c>
      <c r="G122" t="s">
        <v>90</v>
      </c>
      <c r="H122" s="2" t="s">
        <v>203</v>
      </c>
      <c r="I122" s="4" t="str">
        <f>VLOOKUP(G122,Hoja2!$A$1:$B$28,2,FALSE)</f>
        <v>https://upload.wikimedia.org/wikipedia/commons/thumb/9/9f/Flag_of_Finland_%281918%E2%80%931920%29.svg/295px-Flag_of_Finland_%281918%E2%80%931920%29.svg.png</v>
      </c>
      <c r="J122" t="str">
        <f>VLOOKUP(B122,Hoja3!$B$1:$J$75,9,FALSE)</f>
        <v>https://upload.wikimedia.org/wikipedia/commons/thumb/f/ff/F12019_Schloss_Gabelhofen_%2822%29_%28cropped%29.jpg/220px-F12019_Schloss_Gabelhofen_%2822%29_%28cropped%29.jpg</v>
      </c>
    </row>
    <row r="123" spans="1:10" x14ac:dyDescent="0.25">
      <c r="A123">
        <v>2014</v>
      </c>
      <c r="B123" t="s">
        <v>183</v>
      </c>
      <c r="C123" t="s">
        <v>184</v>
      </c>
      <c r="D123" t="s">
        <v>185</v>
      </c>
      <c r="E123" t="s">
        <v>186</v>
      </c>
      <c r="F123" s="1">
        <v>32690</v>
      </c>
      <c r="G123" t="s">
        <v>148</v>
      </c>
      <c r="H123" s="2" t="s">
        <v>187</v>
      </c>
      <c r="I123" s="4" t="str">
        <f>VLOOKUP(G123,Hoja2!$A$1:$B$28,2,FALSE)</f>
        <v>https://upload.wikimedia.org/wikipedia/commons/thumb/8/88/Flag_of_Australia_%28converted%29.svg/1200px-Flag_of_Australia_%28converted%29.svg.png</v>
      </c>
      <c r="J123" t="str">
        <f>VLOOKUP(B123,Hoja3!$B$1:$J$75,9,FALSE)</f>
        <v>https://upload.wikimedia.org/wikipedia/commons/thumb/9/96/F12019_Schloss_Gabelhofen_%2818%29.jpg/220px-F12019_Schloss_Gabelhofen_%2818%29.jpg</v>
      </c>
    </row>
    <row r="124" spans="1:10" x14ac:dyDescent="0.25">
      <c r="A124">
        <v>2014</v>
      </c>
      <c r="B124" t="s">
        <v>115</v>
      </c>
      <c r="C124" t="s">
        <v>116</v>
      </c>
      <c r="D124" t="s">
        <v>117</v>
      </c>
      <c r="E124" t="s">
        <v>72</v>
      </c>
      <c r="F124" s="1">
        <v>31225</v>
      </c>
      <c r="G124" t="s">
        <v>57</v>
      </c>
      <c r="H124" s="2" t="s">
        <v>118</v>
      </c>
      <c r="I124" s="4" t="str">
        <f>VLOOKUP(G124,Hoja2!$A$1:$B$28,2,FALSE)</f>
        <v>https://upload.wikimedia.org/wikipedia/commons/thumb/f/fb/Flag_of_Germany_%28state%29.svg/200px-Flag_of_Germany_%28state%29.svg.png</v>
      </c>
      <c r="J124" t="str">
        <f>VLOOKUP(B124,Hoja3!$B$1:$J$75,9,FALSE)</f>
        <v>https://upload.wikimedia.org/wikipedia/commons/thumb/3/31/Nico_Rosberg_2016.jpg/220px-Nico_Rosberg_2016.jpg</v>
      </c>
    </row>
    <row r="125" spans="1:10" x14ac:dyDescent="0.25">
      <c r="A125">
        <v>2014</v>
      </c>
      <c r="B125" t="s">
        <v>257</v>
      </c>
      <c r="C125" t="s">
        <v>258</v>
      </c>
      <c r="D125" t="s">
        <v>259</v>
      </c>
      <c r="E125" t="s">
        <v>260</v>
      </c>
      <c r="F125" s="1">
        <v>33417</v>
      </c>
      <c r="G125" t="s">
        <v>35</v>
      </c>
      <c r="H125" s="2" t="s">
        <v>261</v>
      </c>
      <c r="I125" s="4" t="str">
        <f>VLOOKUP(G125,Hoja2!$A$1:$B$28,2,FALSE)</f>
        <v>https://upload.wikimedia.org/wikipedia/commons/thumb/f/f2/Flag_of_Great_Britain_%281707%E2%80%931800%29.svg/220px-Flag_of_Great_Britain_%281707%E2%80%931800%29.svg.png</v>
      </c>
      <c r="J125" t="str">
        <f>VLOOKUP(B125,Hoja3!$B$1:$J$75,9,FALSE)</f>
        <v>https://upload.wikimedia.org/wikipedia/commons/thumb/c/c5/Will_Stevens_2017.jpg/250px-Will_Stevens_2017.jpg</v>
      </c>
    </row>
    <row r="126" spans="1:10" x14ac:dyDescent="0.25">
      <c r="A126">
        <v>2014</v>
      </c>
      <c r="B126" t="s">
        <v>129</v>
      </c>
      <c r="C126" t="s">
        <v>130</v>
      </c>
      <c r="D126" t="s">
        <v>131</v>
      </c>
      <c r="E126" t="s">
        <v>132</v>
      </c>
      <c r="F126" s="1">
        <v>30327</v>
      </c>
      <c r="G126" t="s">
        <v>57</v>
      </c>
      <c r="H126" s="2" t="s">
        <v>133</v>
      </c>
      <c r="I126" s="4" t="str">
        <f>VLOOKUP(G126,Hoja2!$A$1:$B$28,2,FALSE)</f>
        <v>https://upload.wikimedia.org/wikipedia/commons/thumb/f/fb/Flag_of_Germany_%28state%29.svg/200px-Flag_of_Germany_%28state%29.svg.png</v>
      </c>
      <c r="J126" t="str">
        <f>VLOOKUP(B126,Hoja3!$B$1:$J$75,9,FALSE)</f>
        <v>https://upload.wikimedia.org/wikipedia/commons/thumb/e/e4/Adrian_Sutil.jpg/220px-Adrian_Sutil.jpg</v>
      </c>
    </row>
    <row r="127" spans="1:10" x14ac:dyDescent="0.25">
      <c r="A127">
        <v>2014</v>
      </c>
      <c r="B127" t="s">
        <v>204</v>
      </c>
      <c r="C127" t="s">
        <v>205</v>
      </c>
      <c r="D127" t="s">
        <v>206</v>
      </c>
      <c r="E127" t="s">
        <v>207</v>
      </c>
      <c r="F127" s="1">
        <v>32988</v>
      </c>
      <c r="G127" t="s">
        <v>192</v>
      </c>
      <c r="H127" s="2" t="s">
        <v>208</v>
      </c>
      <c r="I127" s="4" t="str">
        <f>VLOOKUP(G127,Hoja2!$A$1:$B$28,2,FALSE)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27" t="str">
        <f>VLOOKUP(B127,Hoja3!$B$1:$J$75,9,FALSE)</f>
        <v>https://upload.wikimedia.org/wikipedia/commons/thumb/b/b6/Jean-%C3%89ric_Vergne_at_2018_Berlin_ePrix_podium.jpg/220px-Jean-%C3%89ric_Vergne_at_2018_Berlin_ePrix_podium.jpg</v>
      </c>
    </row>
    <row r="128" spans="1:10" x14ac:dyDescent="0.25">
      <c r="A128">
        <v>2014</v>
      </c>
      <c r="B128" t="s">
        <v>139</v>
      </c>
      <c r="C128" t="s">
        <v>140</v>
      </c>
      <c r="D128" t="s">
        <v>141</v>
      </c>
      <c r="E128" t="s">
        <v>142</v>
      </c>
      <c r="F128" s="1">
        <v>31961</v>
      </c>
      <c r="G128" t="s">
        <v>57</v>
      </c>
      <c r="H128" s="2" t="s">
        <v>143</v>
      </c>
      <c r="I128" s="4" t="str">
        <f>VLOOKUP(G128,Hoja2!$A$1:$B$28,2,FALSE)</f>
        <v>https://upload.wikimedia.org/wikipedia/commons/thumb/f/fb/Flag_of_Germany_%28state%29.svg/200px-Flag_of_Germany_%28state%29.svg.png</v>
      </c>
      <c r="J128" t="str">
        <f>VLOOKUP(B128,Hoja3!$B$1:$J$75,9,FALSE)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129" spans="1:10" x14ac:dyDescent="0.25">
      <c r="A129">
        <v>2015</v>
      </c>
      <c r="B129" t="s">
        <v>14</v>
      </c>
      <c r="C129" t="s">
        <v>15</v>
      </c>
      <c r="D129" t="s">
        <v>16</v>
      </c>
      <c r="E129" t="s">
        <v>17</v>
      </c>
      <c r="F129" s="1">
        <v>29796</v>
      </c>
      <c r="G129" t="s">
        <v>12</v>
      </c>
      <c r="H129" s="2" t="s">
        <v>18</v>
      </c>
      <c r="I129" s="4" t="str">
        <f>VLOOKUP(G129,Hoja2!$A$1:$B$28,2,FALSE)</f>
        <v>https://upload.wikimedia.org/wikipedia/commons/thumb/8/89/Bandera_de_Espa%C3%B1a.svg/640px-Bandera_de_Espa%C3%B1a.svg.png</v>
      </c>
      <c r="J129" t="str">
        <f>VLOOKUP(B129,Hoja3!$B$1:$J$75,9,FALSE)</f>
        <v>https://upload.wikimedia.org/wikipedia/commons/thumb/2/2b/Alonso_2016.jpg/240px-Alonso_2016.jpg</v>
      </c>
    </row>
    <row r="130" spans="1:10" x14ac:dyDescent="0.25">
      <c r="A130">
        <v>2015</v>
      </c>
      <c r="B130" t="s">
        <v>214</v>
      </c>
      <c r="C130" t="s">
        <v>215</v>
      </c>
      <c r="D130" t="s">
        <v>216</v>
      </c>
      <c r="E130" t="s">
        <v>217</v>
      </c>
      <c r="F130" s="1">
        <v>32748</v>
      </c>
      <c r="G130" t="s">
        <v>90</v>
      </c>
      <c r="H130" s="2" t="s">
        <v>218</v>
      </c>
      <c r="I130" s="4" t="str">
        <f>VLOOKUP(G130,Hoja2!$A$1:$B$28,2,FALSE)</f>
        <v>https://upload.wikimedia.org/wikipedia/commons/thumb/9/9f/Flag_of_Finland_%281918%E2%80%931920%29.svg/295px-Flag_of_Finland_%281918%E2%80%931920%29.svg.png</v>
      </c>
      <c r="J130" t="str">
        <f>VLOOKUP(B130,Hoja3!$B$1:$J$75,9,FALSE)</f>
        <v>https://upload.wikimedia.org/wikipedia/commons/thumb/5/5f/Valtteri_Bottas_at_the_2022_Austrian_Grand_Prix.jpg/220px-Valtteri_Bottas_at_the_2022_Austrian_Grand_Prix.jpg</v>
      </c>
    </row>
    <row r="131" spans="1:10" x14ac:dyDescent="0.25">
      <c r="A131">
        <v>2015</v>
      </c>
      <c r="B131" t="s">
        <v>31</v>
      </c>
      <c r="C131" t="s">
        <v>32</v>
      </c>
      <c r="D131" t="s">
        <v>33</v>
      </c>
      <c r="E131" t="s">
        <v>34</v>
      </c>
      <c r="F131" s="1">
        <v>29239</v>
      </c>
      <c r="G131" t="s">
        <v>35</v>
      </c>
      <c r="H131" s="2" t="s">
        <v>36</v>
      </c>
      <c r="I131" s="4" t="str">
        <f>VLOOKUP(G131,Hoja2!$A$1:$B$28,2,FALSE)</f>
        <v>https://upload.wikimedia.org/wikipedia/commons/thumb/f/f2/Flag_of_Great_Britain_%281707%E2%80%931800%29.svg/220px-Flag_of_Great_Britain_%281707%E2%80%931800%29.svg.png</v>
      </c>
      <c r="J131" t="str">
        <f>VLOOKUP(B131,Hoja3!$B$1:$J$75,9,FALSE)</f>
        <v>https://upload.wikimedia.org/wikipedia/commons/thumb/0/06/Jenson_Button_Bahrain_2012_%28crop%29.jpg/220px-Jenson_Button_Bahrain_2012_%28crop%29.jpg</v>
      </c>
    </row>
    <row r="132" spans="1:10" x14ac:dyDescent="0.25">
      <c r="A132">
        <v>2015</v>
      </c>
      <c r="B132" t="s">
        <v>235</v>
      </c>
      <c r="C132" t="s">
        <v>236</v>
      </c>
      <c r="D132" t="s">
        <v>237</v>
      </c>
      <c r="E132" t="s">
        <v>238</v>
      </c>
      <c r="F132" s="1">
        <v>33118</v>
      </c>
      <c r="G132" t="s">
        <v>239</v>
      </c>
      <c r="H132" s="2" t="s">
        <v>240</v>
      </c>
      <c r="I132" s="4" t="str">
        <f>VLOOKUP(G132,Hoja2!$A$1:$B$28,2,FALSE)</f>
        <v>https://upload.wikimedia.org/wikipedia/commons/thumb/4/4c/Flag_of_Sweden.svg/1280px-Flag_of_Sweden.svg.png</v>
      </c>
      <c r="J132" t="str">
        <f>VLOOKUP(B132,Hoja3!$B$1:$J$75,9,FALSE)</f>
        <v>https://upload.wikimedia.org/wikipedia/commons/thumb/b/bc/Marcus_Ericsson_%282021%29.jpg/220px-Marcus_Ericsson_%282021%29.jpg</v>
      </c>
    </row>
    <row r="133" spans="1:10" x14ac:dyDescent="0.25">
      <c r="A133">
        <v>2015</v>
      </c>
      <c r="B133" t="s">
        <v>188</v>
      </c>
      <c r="C133" t="s">
        <v>189</v>
      </c>
      <c r="D133" t="s">
        <v>190</v>
      </c>
      <c r="E133" t="s">
        <v>191</v>
      </c>
      <c r="F133" s="1">
        <v>31519</v>
      </c>
      <c r="G133" t="s">
        <v>192</v>
      </c>
      <c r="H133" s="2" t="s">
        <v>193</v>
      </c>
      <c r="I133" s="4" t="str">
        <f>VLOOKUP(G133,Hoja2!$A$1:$B$28,2,FALSE)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33" t="str">
        <f>VLOOKUP(B133,Hoja3!$B$1:$J$75,9,FALSE)</f>
        <v>https://upload.wikimedia.org/wikipedia/commons/thumb/5/5a/Romain_Grosjean_%282021%29.jpg/220px-Romain_Grosjean_%282021%29.jpg</v>
      </c>
    </row>
    <row r="134" spans="1:10" x14ac:dyDescent="0.25">
      <c r="A134">
        <v>2015</v>
      </c>
      <c r="B134" t="s">
        <v>59</v>
      </c>
      <c r="C134" t="s">
        <v>60</v>
      </c>
      <c r="D134" t="s">
        <v>61</v>
      </c>
      <c r="E134" t="s">
        <v>62</v>
      </c>
      <c r="F134" s="1">
        <v>31054</v>
      </c>
      <c r="G134" t="s">
        <v>35</v>
      </c>
      <c r="H134" s="2" t="s">
        <v>63</v>
      </c>
      <c r="I134" s="4" t="str">
        <f>VLOOKUP(G134,Hoja2!$A$1:$B$28,2,FALSE)</f>
        <v>https://upload.wikimedia.org/wikipedia/commons/thumb/f/f2/Flag_of_Great_Britain_%281707%E2%80%931800%29.svg/220px-Flag_of_Great_Britain_%281707%E2%80%931800%29.svg.png</v>
      </c>
      <c r="J134" t="str">
        <f>VLOOKUP(B134,Hoja3!$B$1:$J$75,9,FALSE)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35" spans="1:10" x14ac:dyDescent="0.25">
      <c r="A135">
        <v>2015</v>
      </c>
      <c r="B135" t="s">
        <v>69</v>
      </c>
      <c r="C135" t="s">
        <v>70</v>
      </c>
      <c r="D135" t="s">
        <v>71</v>
      </c>
      <c r="E135" t="s">
        <v>72</v>
      </c>
      <c r="F135" s="1">
        <v>32008</v>
      </c>
      <c r="G135" t="s">
        <v>57</v>
      </c>
      <c r="H135" s="2" t="s">
        <v>73</v>
      </c>
      <c r="I135" s="4" t="str">
        <f>VLOOKUP(G135,Hoja2!$A$1:$B$28,2,FALSE)</f>
        <v>https://upload.wikimedia.org/wikipedia/commons/thumb/f/fb/Flag_of_Germany_%28state%29.svg/200px-Flag_of_Germany_%28state%29.svg.png</v>
      </c>
      <c r="J135" t="str">
        <f>VLOOKUP(B135,Hoja3!$B$1:$J$75,9,FALSE)</f>
        <v>https://upload.wikimedia.org/wikipedia/commons/thumb/c/cd/Nico_Hulkenberg_2016_Malaysia.jpg/220px-Nico_Hulkenberg_2016_Malaysia.jpg</v>
      </c>
    </row>
    <row r="136" spans="1:10" x14ac:dyDescent="0.25">
      <c r="A136">
        <v>2015</v>
      </c>
      <c r="B136" t="s">
        <v>241</v>
      </c>
      <c r="C136" t="s">
        <v>242</v>
      </c>
      <c r="D136" t="s">
        <v>243</v>
      </c>
      <c r="E136" t="s">
        <v>244</v>
      </c>
      <c r="F136" s="1">
        <v>34450</v>
      </c>
      <c r="G136" t="s">
        <v>113</v>
      </c>
      <c r="H136" s="2" t="s">
        <v>245</v>
      </c>
      <c r="I136" s="4" t="str">
        <f>VLOOKUP(G136,Hoja2!$A$1:$B$28,2,FALSE)</f>
        <v>https://upload.wikimedia.org/wikipedia/commons/f/f3/Flag_of_Russia.svg</v>
      </c>
      <c r="J136" t="str">
        <f>VLOOKUP(B136,Hoja3!$B$1:$J$75,9,FALSE)</f>
        <v>https://upload.wikimedia.org/wikipedia/commons/thumb/4/44/Daniil_Kvyat_USA_2017.jpg/240px-Daniil_Kvyat_USA_2017.jpg</v>
      </c>
    </row>
    <row r="137" spans="1:10" x14ac:dyDescent="0.25">
      <c r="A137">
        <v>2015</v>
      </c>
      <c r="B137" t="s">
        <v>251</v>
      </c>
      <c r="C137" t="s">
        <v>252</v>
      </c>
      <c r="D137" t="s">
        <v>253</v>
      </c>
      <c r="E137" t="s">
        <v>254</v>
      </c>
      <c r="F137" s="1">
        <v>33882</v>
      </c>
      <c r="G137" t="s">
        <v>255</v>
      </c>
      <c r="H137" s="2" t="s">
        <v>256</v>
      </c>
      <c r="I137" s="4" t="str">
        <f>VLOOKUP(G137,Hoja2!$A$1:$B$28,2,FALSE)</f>
        <v>https://upload.wikimedia.org/wikipedia/commons/thumb/9/9c/Flag_of_Denmark.svg/199px-Flag_of_Denmark.svg.png</v>
      </c>
      <c r="J137" t="str">
        <f>VLOOKUP(B137,Hoja3!$B$1:$J$75,9,FALSE)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138" spans="1:10" x14ac:dyDescent="0.25">
      <c r="A138">
        <v>2015</v>
      </c>
      <c r="B138" t="s">
        <v>171</v>
      </c>
      <c r="C138" t="s">
        <v>172</v>
      </c>
      <c r="D138" t="s">
        <v>173</v>
      </c>
      <c r="E138" t="s">
        <v>174</v>
      </c>
      <c r="F138" s="1">
        <v>31115</v>
      </c>
      <c r="G138" t="s">
        <v>175</v>
      </c>
      <c r="H138" s="2" t="s">
        <v>176</v>
      </c>
      <c r="I138" s="4" t="str">
        <f>VLOOKUP(G138,Hoja2!$A$1:$B$28,2,FALSE)</f>
        <v>https://upload.wikimedia.org/wikipedia/commons/thumb/0/06/Flag_of_Venezuela.svg/800px-Flag_of_Venezuela.svg.png</v>
      </c>
      <c r="J138" t="str">
        <f>VLOOKUP(B138,Hoja3!$B$1:$J$75,9,FALSE)</f>
        <v>https://upload.wikimedia.org/wikipedia/commons/thumb/0/00/Pastor_Maldonado_2015_Malaysia.jpg/220px-Pastor_Maldonado_2015_Malaysia.jpg</v>
      </c>
    </row>
    <row r="139" spans="1:10" x14ac:dyDescent="0.25">
      <c r="A139">
        <v>2015</v>
      </c>
      <c r="B139" t="s">
        <v>104</v>
      </c>
      <c r="C139" t="s">
        <v>105</v>
      </c>
      <c r="D139" t="s">
        <v>106</v>
      </c>
      <c r="E139" t="s">
        <v>107</v>
      </c>
      <c r="F139" s="1">
        <v>29701</v>
      </c>
      <c r="G139" t="s">
        <v>23</v>
      </c>
      <c r="H139" s="2" t="s">
        <v>108</v>
      </c>
      <c r="I139" s="4" t="str">
        <f>VLOOKUP(G139,Hoja2!$A$1:$B$28,2,FALSE)</f>
        <v>https://upload.wikimedia.org/wikipedia/commons/thumb/0/05/Flag_of_Brazil.svg/300px-Flag_of_Brazil.svg.png</v>
      </c>
      <c r="J139" t="str">
        <f>VLOOKUP(B139,Hoja3!$B$1:$J$75,9,FALSE)</f>
        <v>https://upload.wikimedia.org/wikipedia/commons/thumb/7/79/Felipe_Massa_Le_Mans_Classic_2018_%28cropped%29.jpg/220px-Felipe_Massa_Le_Mans_Classic_2018_%28cropped%29.jpg</v>
      </c>
    </row>
    <row r="140" spans="1:10" x14ac:dyDescent="0.25">
      <c r="A140">
        <v>2015</v>
      </c>
      <c r="B140" t="s">
        <v>262</v>
      </c>
      <c r="C140" t="s">
        <v>263</v>
      </c>
      <c r="D140" t="s">
        <v>264</v>
      </c>
      <c r="E140" t="s">
        <v>265</v>
      </c>
      <c r="F140" s="1">
        <v>33319</v>
      </c>
      <c r="G140" t="s">
        <v>12</v>
      </c>
      <c r="H140" s="2" t="s">
        <v>266</v>
      </c>
      <c r="I140" s="4" t="str">
        <f>VLOOKUP(G140,Hoja2!$A$1:$B$28,2,FALSE)</f>
        <v>https://upload.wikimedia.org/wikipedia/commons/thumb/8/89/Bandera_de_Espa%C3%B1a.svg/640px-Bandera_de_Espa%C3%B1a.svg.png</v>
      </c>
      <c r="J140" t="str">
        <f>VLOOKUP(B140,Hoja3!$B$1:$J$75,9,FALSE)</f>
        <v>https://upload.wikimedia.org/wikipedia/commons/thumb/a/ab/Roberto_Merhi_Austria_2022.jpg/220px-Roberto_Merhi_Austria_2022.jpg</v>
      </c>
    </row>
    <row r="141" spans="1:10" x14ac:dyDescent="0.25">
      <c r="A141">
        <v>2015</v>
      </c>
      <c r="B141" t="s">
        <v>267</v>
      </c>
      <c r="C141" t="s">
        <v>268</v>
      </c>
      <c r="D141" t="s">
        <v>269</v>
      </c>
      <c r="E141" t="s">
        <v>107</v>
      </c>
      <c r="F141" s="1">
        <v>33837</v>
      </c>
      <c r="G141" t="s">
        <v>23</v>
      </c>
      <c r="H141" s="2" t="s">
        <v>270</v>
      </c>
      <c r="I141" s="4" t="str">
        <f>VLOOKUP(G141,Hoja2!$A$1:$B$28,2,FALSE)</f>
        <v>https://upload.wikimedia.org/wikipedia/commons/thumb/0/05/Flag_of_Brazil.svg/300px-Flag_of_Brazil.svg.png</v>
      </c>
      <c r="J141" t="str">
        <f>VLOOKUP(B141,Hoja3!$B$1:$J$75,9,FALSE)</f>
        <v>https://upload.wikimedia.org/wikipedia/commons/thumb/c/c8/Piloto_Felipe_Nasr_fala_%C3%A0_imprensa_ap%C3%B3s_encontro_com_Temer_%2828412246304%29_%28cropped%29.jpg/220px-Piloto_Felipe_Nasr_fala_%C3%A0_imprensa_ap%C3%B3s_encontro_com_Temer_%2828412246304%29_%28cropped%29.jpg</v>
      </c>
    </row>
    <row r="142" spans="1:10" x14ac:dyDescent="0.25">
      <c r="A142">
        <v>2015</v>
      </c>
      <c r="B142" t="s">
        <v>177</v>
      </c>
      <c r="C142" t="s">
        <v>178</v>
      </c>
      <c r="D142" t="s">
        <v>179</v>
      </c>
      <c r="E142" t="s">
        <v>180</v>
      </c>
      <c r="F142" s="1">
        <v>32899</v>
      </c>
      <c r="G142" t="s">
        <v>181</v>
      </c>
      <c r="H142" s="2" t="s">
        <v>182</v>
      </c>
      <c r="I142" s="4" t="str">
        <f>VLOOKUP(G142,Hoja2!$A$1:$B$28,2,FALSE)</f>
        <v>https://lh3.googleusercontent.com/-h3whwywwtDY/VnDFClPqIfI/AAAAAAAALGw/Fp7FQudotyA/s600-Ic42/colores-bandera-de-mexico.jpg</v>
      </c>
      <c r="J142" t="str">
        <f>VLOOKUP(B142,Hoja3!$B$1:$J$75,9,FALSE)</f>
        <v>https://upload.wikimedia.org/wikipedia/commons/thumb/7/7a/Sergio_P%C3%A9rez_2019_%28cropped%29.jpg/220px-Sergio_P%C3%A9rez_2019_%28cropped%29.jpg</v>
      </c>
    </row>
    <row r="143" spans="1:10" x14ac:dyDescent="0.25">
      <c r="A143">
        <v>2015</v>
      </c>
      <c r="B143" t="s">
        <v>199</v>
      </c>
      <c r="C143" t="s">
        <v>200</v>
      </c>
      <c r="D143" t="s">
        <v>201</v>
      </c>
      <c r="E143" t="s">
        <v>202</v>
      </c>
      <c r="F143" s="1">
        <v>29145</v>
      </c>
      <c r="G143" t="s">
        <v>90</v>
      </c>
      <c r="H143" s="2" t="s">
        <v>203</v>
      </c>
      <c r="I143" s="4" t="str">
        <f>VLOOKUP(G143,Hoja2!$A$1:$B$28,2,FALSE)</f>
        <v>https://upload.wikimedia.org/wikipedia/commons/thumb/9/9f/Flag_of_Finland_%281918%E2%80%931920%29.svg/295px-Flag_of_Finland_%281918%E2%80%931920%29.svg.png</v>
      </c>
      <c r="J143" t="str">
        <f>VLOOKUP(B143,Hoja3!$B$1:$J$75,9,FALSE)</f>
        <v>https://upload.wikimedia.org/wikipedia/commons/thumb/f/ff/F12019_Schloss_Gabelhofen_%2822%29_%28cropped%29.jpg/220px-F12019_Schloss_Gabelhofen_%2822%29_%28cropped%29.jpg</v>
      </c>
    </row>
    <row r="144" spans="1:10" x14ac:dyDescent="0.25">
      <c r="A144">
        <v>2015</v>
      </c>
      <c r="B144" t="s">
        <v>183</v>
      </c>
      <c r="C144" t="s">
        <v>184</v>
      </c>
      <c r="D144" t="s">
        <v>185</v>
      </c>
      <c r="E144" t="s">
        <v>186</v>
      </c>
      <c r="F144" s="1">
        <v>32690</v>
      </c>
      <c r="G144" t="s">
        <v>148</v>
      </c>
      <c r="H144" s="2" t="s">
        <v>187</v>
      </c>
      <c r="I144" s="4" t="str">
        <f>VLOOKUP(G144,Hoja2!$A$1:$B$28,2,FALSE)</f>
        <v>https://upload.wikimedia.org/wikipedia/commons/thumb/8/88/Flag_of_Australia_%28converted%29.svg/1200px-Flag_of_Australia_%28converted%29.svg.png</v>
      </c>
      <c r="J144" t="str">
        <f>VLOOKUP(B144,Hoja3!$B$1:$J$75,9,FALSE)</f>
        <v>https://upload.wikimedia.org/wikipedia/commons/thumb/9/96/F12019_Schloss_Gabelhofen_%2818%29.jpg/220px-F12019_Schloss_Gabelhofen_%2818%29.jpg</v>
      </c>
    </row>
    <row r="145" spans="1:10" x14ac:dyDescent="0.25">
      <c r="A145">
        <v>2015</v>
      </c>
      <c r="B145" t="s">
        <v>115</v>
      </c>
      <c r="C145" t="s">
        <v>116</v>
      </c>
      <c r="D145" t="s">
        <v>117</v>
      </c>
      <c r="E145" t="s">
        <v>72</v>
      </c>
      <c r="F145" s="1">
        <v>31225</v>
      </c>
      <c r="G145" t="s">
        <v>57</v>
      </c>
      <c r="H145" s="2" t="s">
        <v>118</v>
      </c>
      <c r="I145" s="4" t="str">
        <f>VLOOKUP(G145,Hoja2!$A$1:$B$28,2,FALSE)</f>
        <v>https://upload.wikimedia.org/wikipedia/commons/thumb/f/fb/Flag_of_Germany_%28state%29.svg/200px-Flag_of_Germany_%28state%29.svg.png</v>
      </c>
      <c r="J145" t="str">
        <f>VLOOKUP(B145,Hoja3!$B$1:$J$75,9,FALSE)</f>
        <v>https://upload.wikimedia.org/wikipedia/commons/thumb/3/31/Nico_Rosberg_2016.jpg/220px-Nico_Rosberg_2016.jpg</v>
      </c>
    </row>
    <row r="146" spans="1:10" x14ac:dyDescent="0.25">
      <c r="A146">
        <v>2015</v>
      </c>
      <c r="B146" t="s">
        <v>271</v>
      </c>
      <c r="C146" t="s">
        <v>272</v>
      </c>
      <c r="D146" t="s">
        <v>273</v>
      </c>
      <c r="E146" t="s">
        <v>274</v>
      </c>
      <c r="F146" s="1">
        <v>33506</v>
      </c>
      <c r="G146" t="s">
        <v>275</v>
      </c>
      <c r="H146" s="2" t="s">
        <v>276</v>
      </c>
      <c r="I146" s="4" t="str">
        <f>VLOOKUP(G146,Hoja2!$A$1:$B$28,2,FALSE)</f>
        <v>https://upload.wikimedia.org/wikipedia/commons/a/a4/Flag_of_the_United_States.svg</v>
      </c>
      <c r="J146" t="str">
        <f>VLOOKUP(B146,Hoja3!$B$1:$J$75,9,FALSE)</f>
        <v>https://upload.wikimedia.org/wikipedia/commons/thumb/4/45/Andretti_Autosport_Visit_180405-F-KS667-0012_%28cropped%29.jpg/220px-Andretti_Autosport_Visit_180405-F-KS667-0012_%28cropped%29.jpg</v>
      </c>
    </row>
    <row r="147" spans="1:10" x14ac:dyDescent="0.25">
      <c r="A147">
        <v>2015</v>
      </c>
      <c r="B147" t="s">
        <v>277</v>
      </c>
      <c r="C147" t="s">
        <v>278</v>
      </c>
      <c r="D147" t="s">
        <v>279</v>
      </c>
      <c r="E147" t="s">
        <v>280</v>
      </c>
      <c r="F147" s="1">
        <v>34578</v>
      </c>
      <c r="G147" t="s">
        <v>12</v>
      </c>
      <c r="H147" s="2" t="s">
        <v>281</v>
      </c>
      <c r="I147" s="4" t="str">
        <f>VLOOKUP(G147,Hoja2!$A$1:$B$28,2,FALSE)</f>
        <v>https://upload.wikimedia.org/wikipedia/commons/thumb/8/89/Bandera_de_Espa%C3%B1a.svg/640px-Bandera_de_Espa%C3%B1a.svg.png</v>
      </c>
      <c r="J147" t="str">
        <f>VLOOKUP(B147,Hoja3!$B$1:$J$75,9,FALSE)</f>
        <v>https://upload.wikimedia.org/wikipedia/commons/thumb/0/05/Formel12021-SchlossGabelhofen%2815%29_%28cropped%29.jpg/250px-Formel12021-SchlossGabelhofen%2815%29_%28cropped%29.jpg</v>
      </c>
    </row>
    <row r="148" spans="1:10" x14ac:dyDescent="0.25">
      <c r="A148">
        <v>2015</v>
      </c>
      <c r="B148" t="s">
        <v>257</v>
      </c>
      <c r="C148" t="s">
        <v>258</v>
      </c>
      <c r="D148" t="s">
        <v>259</v>
      </c>
      <c r="E148" t="s">
        <v>260</v>
      </c>
      <c r="F148" s="1">
        <v>33417</v>
      </c>
      <c r="G148" t="s">
        <v>35</v>
      </c>
      <c r="H148" s="2" t="s">
        <v>261</v>
      </c>
      <c r="I148" s="4" t="str">
        <f>VLOOKUP(G148,Hoja2!$A$1:$B$28,2,FALSE)</f>
        <v>https://upload.wikimedia.org/wikipedia/commons/thumb/f/f2/Flag_of_Great_Britain_%281707%E2%80%931800%29.svg/220px-Flag_of_Great_Britain_%281707%E2%80%931800%29.svg.png</v>
      </c>
      <c r="J148" t="str">
        <f>VLOOKUP(B148,Hoja3!$B$1:$J$75,9,FALSE)</f>
        <v>https://upload.wikimedia.org/wikipedia/commons/thumb/c/c5/Will_Stevens_2017.jpg/250px-Will_Stevens_2017.jpg</v>
      </c>
    </row>
    <row r="149" spans="1:10" x14ac:dyDescent="0.25">
      <c r="A149">
        <v>2015</v>
      </c>
      <c r="B149" t="s">
        <v>282</v>
      </c>
      <c r="C149" t="s">
        <v>205</v>
      </c>
      <c r="D149" t="s">
        <v>283</v>
      </c>
      <c r="E149" t="s">
        <v>222</v>
      </c>
      <c r="F149" s="1">
        <v>35703</v>
      </c>
      <c r="G149" t="s">
        <v>233</v>
      </c>
      <c r="H149" s="2" t="s">
        <v>284</v>
      </c>
      <c r="I149" s="4" t="str">
        <f>VLOOKUP(G149,Hoja2!$A$1:$B$28,2,FALSE)</f>
        <v>https://upload.wikimedia.org/wikipedia/commons/thumb/2/20/Flag_of_the_Netherlands.svg/1280px-Flag_of_the_Netherlands.svg.png</v>
      </c>
      <c r="J149" t="str">
        <f>VLOOKUP(B149,Hoja3!$B$1:$J$75,9,FALSE)</f>
        <v>https://upload.wikimedia.org/wikipedia/commons/thumb/7/75/Max_Verstappen_2017_Malaysia_3.jpg/220px-Max_Verstappen_2017_Malaysia_3.jpg</v>
      </c>
    </row>
    <row r="150" spans="1:10" x14ac:dyDescent="0.25">
      <c r="A150">
        <v>2015</v>
      </c>
      <c r="B150" t="s">
        <v>139</v>
      </c>
      <c r="C150" t="s">
        <v>140</v>
      </c>
      <c r="D150" t="s">
        <v>141</v>
      </c>
      <c r="E150" t="s">
        <v>142</v>
      </c>
      <c r="F150" s="1">
        <v>31961</v>
      </c>
      <c r="G150" t="s">
        <v>57</v>
      </c>
      <c r="H150" s="2" t="s">
        <v>143</v>
      </c>
      <c r="I150" s="4" t="str">
        <f>VLOOKUP(G150,Hoja2!$A$1:$B$28,2,FALSE)</f>
        <v>https://upload.wikimedia.org/wikipedia/commons/thumb/f/fb/Flag_of_Germany_%28state%29.svg/200px-Flag_of_Germany_%28state%29.svg.png</v>
      </c>
      <c r="J150" t="str">
        <f>VLOOKUP(B150,Hoja3!$B$1:$J$75,9,FALSE)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151" spans="1:10" x14ac:dyDescent="0.25">
      <c r="A151">
        <v>2016</v>
      </c>
      <c r="B151" t="s">
        <v>14</v>
      </c>
      <c r="C151" t="s">
        <v>15</v>
      </c>
      <c r="D151" t="s">
        <v>16</v>
      </c>
      <c r="E151" t="s">
        <v>17</v>
      </c>
      <c r="F151" s="1">
        <v>29796</v>
      </c>
      <c r="G151" t="s">
        <v>12</v>
      </c>
      <c r="H151" s="2" t="s">
        <v>18</v>
      </c>
      <c r="I151" s="4" t="str">
        <f>VLOOKUP(G151,Hoja2!$A$1:$B$28,2,FALSE)</f>
        <v>https://upload.wikimedia.org/wikipedia/commons/thumb/8/89/Bandera_de_Espa%C3%B1a.svg/640px-Bandera_de_Espa%C3%B1a.svg.png</v>
      </c>
      <c r="J151" t="str">
        <f>VLOOKUP(B151,Hoja3!$B$1:$J$75,9,FALSE)</f>
        <v>https://upload.wikimedia.org/wikipedia/commons/thumb/2/2b/Alonso_2016.jpg/240px-Alonso_2016.jpg</v>
      </c>
    </row>
    <row r="152" spans="1:10" x14ac:dyDescent="0.25">
      <c r="A152">
        <v>2016</v>
      </c>
      <c r="B152" t="s">
        <v>214</v>
      </c>
      <c r="C152" t="s">
        <v>215</v>
      </c>
      <c r="D152" t="s">
        <v>216</v>
      </c>
      <c r="E152" t="s">
        <v>217</v>
      </c>
      <c r="F152" s="1">
        <v>32748</v>
      </c>
      <c r="G152" t="s">
        <v>90</v>
      </c>
      <c r="H152" s="2" t="s">
        <v>218</v>
      </c>
      <c r="I152" s="4" t="str">
        <f>VLOOKUP(G152,Hoja2!$A$1:$B$28,2,FALSE)</f>
        <v>https://upload.wikimedia.org/wikipedia/commons/thumb/9/9f/Flag_of_Finland_%281918%E2%80%931920%29.svg/295px-Flag_of_Finland_%281918%E2%80%931920%29.svg.png</v>
      </c>
      <c r="J152" t="str">
        <f>VLOOKUP(B152,Hoja3!$B$1:$J$75,9,FALSE)</f>
        <v>https://upload.wikimedia.org/wikipedia/commons/thumb/5/5f/Valtteri_Bottas_at_the_2022_Austrian_Grand_Prix.jpg/220px-Valtteri_Bottas_at_the_2022_Austrian_Grand_Prix.jpg</v>
      </c>
    </row>
    <row r="153" spans="1:10" x14ac:dyDescent="0.25">
      <c r="A153">
        <v>2016</v>
      </c>
      <c r="B153" t="s">
        <v>31</v>
      </c>
      <c r="C153" t="s">
        <v>32</v>
      </c>
      <c r="D153" t="s">
        <v>33</v>
      </c>
      <c r="E153" t="s">
        <v>34</v>
      </c>
      <c r="F153" s="1">
        <v>29239</v>
      </c>
      <c r="G153" t="s">
        <v>35</v>
      </c>
      <c r="H153" s="2" t="s">
        <v>36</v>
      </c>
      <c r="I153" s="4" t="str">
        <f>VLOOKUP(G153,Hoja2!$A$1:$B$28,2,FALSE)</f>
        <v>https://upload.wikimedia.org/wikipedia/commons/thumb/f/f2/Flag_of_Great_Britain_%281707%E2%80%931800%29.svg/220px-Flag_of_Great_Britain_%281707%E2%80%931800%29.svg.png</v>
      </c>
      <c r="J153" t="str">
        <f>VLOOKUP(B153,Hoja3!$B$1:$J$75,9,FALSE)</f>
        <v>https://upload.wikimedia.org/wikipedia/commons/thumb/0/06/Jenson_Button_Bahrain_2012_%28crop%29.jpg/220px-Jenson_Button_Bahrain_2012_%28crop%29.jpg</v>
      </c>
    </row>
    <row r="154" spans="1:10" x14ac:dyDescent="0.25">
      <c r="A154">
        <v>2016</v>
      </c>
      <c r="B154" t="s">
        <v>235</v>
      </c>
      <c r="C154" t="s">
        <v>236</v>
      </c>
      <c r="D154" t="s">
        <v>237</v>
      </c>
      <c r="E154" t="s">
        <v>238</v>
      </c>
      <c r="F154" s="1">
        <v>33118</v>
      </c>
      <c r="G154" t="s">
        <v>239</v>
      </c>
      <c r="H154" s="2" t="s">
        <v>240</v>
      </c>
      <c r="I154" s="4" t="str">
        <f>VLOOKUP(G154,Hoja2!$A$1:$B$28,2,FALSE)</f>
        <v>https://upload.wikimedia.org/wikipedia/commons/thumb/4/4c/Flag_of_Sweden.svg/1280px-Flag_of_Sweden.svg.png</v>
      </c>
      <c r="J154" t="str">
        <f>VLOOKUP(B154,Hoja3!$B$1:$J$75,9,FALSE)</f>
        <v>https://upload.wikimedia.org/wikipedia/commons/thumb/b/bc/Marcus_Ericsson_%282021%29.jpg/220px-Marcus_Ericsson_%282021%29.jpg</v>
      </c>
    </row>
    <row r="155" spans="1:10" x14ac:dyDescent="0.25">
      <c r="A155">
        <v>2016</v>
      </c>
      <c r="B155" t="s">
        <v>188</v>
      </c>
      <c r="C155" t="s">
        <v>189</v>
      </c>
      <c r="D155" t="s">
        <v>190</v>
      </c>
      <c r="E155" t="s">
        <v>191</v>
      </c>
      <c r="F155" s="1">
        <v>31519</v>
      </c>
      <c r="G155" t="s">
        <v>192</v>
      </c>
      <c r="H155" s="2" t="s">
        <v>193</v>
      </c>
      <c r="I155" s="4" t="str">
        <f>VLOOKUP(G155,Hoja2!$A$1:$B$28,2,FALSE)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55" t="str">
        <f>VLOOKUP(B155,Hoja3!$B$1:$J$75,9,FALSE)</f>
        <v>https://upload.wikimedia.org/wikipedia/commons/thumb/5/5a/Romain_Grosjean_%282021%29.jpg/220px-Romain_Grosjean_%282021%29.jpg</v>
      </c>
    </row>
    <row r="156" spans="1:10" x14ac:dyDescent="0.25">
      <c r="A156">
        <v>2016</v>
      </c>
      <c r="B156" t="s">
        <v>224</v>
      </c>
      <c r="C156" t="s">
        <v>225</v>
      </c>
      <c r="D156" t="s">
        <v>226</v>
      </c>
      <c r="E156" t="s">
        <v>227</v>
      </c>
      <c r="F156" s="1">
        <v>33455</v>
      </c>
      <c r="G156" t="s">
        <v>181</v>
      </c>
      <c r="H156" s="2" t="s">
        <v>228</v>
      </c>
      <c r="I156" s="4" t="str">
        <f>VLOOKUP(G156,Hoja2!$A$1:$B$28,2,FALSE)</f>
        <v>https://lh3.googleusercontent.com/-h3whwywwtDY/VnDFClPqIfI/AAAAAAAALGw/Fp7FQudotyA/s600-Ic42/colores-bandera-de-mexico.jpg</v>
      </c>
      <c r="J156" t="str">
        <f>VLOOKUP(B156,Hoja3!$B$1:$J$75,9,FALSE)</f>
        <v>https://upload.wikimedia.org/wikipedia/commons/thumb/d/df/Esteban_Guti%C3%A9rrez_en_el_Gran_Premio_de_Italia_2019_%28cropped%29.jpg/220px-Esteban_Guti%C3%A9rrez_en_el_Gran_Premio_de_Italia_2019_%28cropped%29.jpg</v>
      </c>
    </row>
    <row r="157" spans="1:10" x14ac:dyDescent="0.25">
      <c r="A157">
        <v>2016</v>
      </c>
      <c r="B157" t="s">
        <v>59</v>
      </c>
      <c r="C157" t="s">
        <v>60</v>
      </c>
      <c r="D157" t="s">
        <v>61</v>
      </c>
      <c r="E157" t="s">
        <v>62</v>
      </c>
      <c r="F157" s="1">
        <v>31054</v>
      </c>
      <c r="G157" t="s">
        <v>35</v>
      </c>
      <c r="H157" s="2" t="s">
        <v>63</v>
      </c>
      <c r="I157" s="4" t="str">
        <f>VLOOKUP(G157,Hoja2!$A$1:$B$28,2,FALSE)</f>
        <v>https://upload.wikimedia.org/wikipedia/commons/thumb/f/f2/Flag_of_Great_Britain_%281707%E2%80%931800%29.svg/220px-Flag_of_Great_Britain_%281707%E2%80%931800%29.svg.png</v>
      </c>
      <c r="J157" t="str">
        <f>VLOOKUP(B157,Hoja3!$B$1:$J$75,9,FALSE)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58" spans="1:10" x14ac:dyDescent="0.25">
      <c r="A158">
        <v>2016</v>
      </c>
      <c r="B158" t="s">
        <v>285</v>
      </c>
      <c r="C158" t="s">
        <v>286</v>
      </c>
      <c r="D158" t="s">
        <v>287</v>
      </c>
      <c r="E158" t="s">
        <v>288</v>
      </c>
      <c r="F158" s="1">
        <v>33991</v>
      </c>
      <c r="G158" t="s">
        <v>289</v>
      </c>
      <c r="H158" s="2" t="s">
        <v>290</v>
      </c>
      <c r="I158" s="4" t="str">
        <f>VLOOKUP(G158,Hoja2!$A$1:$B$28,2,FALSE)</f>
        <v>https://media.gettyimages.com/id/1129852559/es/foto/indonesia-flag.jpg?s=612x612&amp;w=gi&amp;k=20&amp;c=0bQ9ht40xAYs8AA7OKTMl-VrrKsnKE47uDJJvSPasi0=</v>
      </c>
      <c r="J158" t="str">
        <f>VLOOKUP(B158,Hoja3!$B$1:$J$75,9,FALSE)</f>
        <v>https://upload.wikimedia.org/wikipedia/commons/thumb/6/6a/Rio_Haryanto_2016_paddock.jpg/220px-Rio_Haryanto_2016_paddock.jpg</v>
      </c>
    </row>
    <row r="159" spans="1:10" x14ac:dyDescent="0.25">
      <c r="A159">
        <v>2016</v>
      </c>
      <c r="B159" t="s">
        <v>69</v>
      </c>
      <c r="C159" t="s">
        <v>70</v>
      </c>
      <c r="D159" t="s">
        <v>71</v>
      </c>
      <c r="E159" t="s">
        <v>72</v>
      </c>
      <c r="F159" s="1">
        <v>32008</v>
      </c>
      <c r="G159" t="s">
        <v>57</v>
      </c>
      <c r="H159" s="2" t="s">
        <v>400</v>
      </c>
      <c r="I159" s="4" t="str">
        <f>VLOOKUP(G159,Hoja2!$A$1:$B$28,2,FALSE)</f>
        <v>https://upload.wikimedia.org/wikipedia/commons/thumb/f/fb/Flag_of_Germany_%28state%29.svg/200px-Flag_of_Germany_%28state%29.svg.png</v>
      </c>
      <c r="J159" t="str">
        <f>VLOOKUP(B159,Hoja3!$B$1:$J$75,9,FALSE)</f>
        <v>https://upload.wikimedia.org/wikipedia/commons/thumb/c/cd/Nico_Hulkenberg_2016_Malaysia.jpg/220px-Nico_Hulkenberg_2016_Malaysia.jpg</v>
      </c>
    </row>
    <row r="160" spans="1:10" x14ac:dyDescent="0.25">
      <c r="A160">
        <v>2016</v>
      </c>
      <c r="B160" t="s">
        <v>241</v>
      </c>
      <c r="C160" t="s">
        <v>242</v>
      </c>
      <c r="D160" t="s">
        <v>243</v>
      </c>
      <c r="E160" t="s">
        <v>244</v>
      </c>
      <c r="F160" s="1">
        <v>34450</v>
      </c>
      <c r="G160" t="s">
        <v>113</v>
      </c>
      <c r="H160" s="2" t="s">
        <v>245</v>
      </c>
      <c r="I160" s="4" t="str">
        <f>VLOOKUP(G160,Hoja2!$A$1:$B$28,2,FALSE)</f>
        <v>https://upload.wikimedia.org/wikipedia/commons/f/f3/Flag_of_Russia.svg</v>
      </c>
      <c r="J160" t="str">
        <f>VLOOKUP(B160,Hoja3!$B$1:$J$75,9,FALSE)</f>
        <v>https://upload.wikimedia.org/wikipedia/commons/thumb/4/44/Daniil_Kvyat_USA_2017.jpg/240px-Daniil_Kvyat_USA_2017.jpg</v>
      </c>
    </row>
    <row r="161" spans="1:10" x14ac:dyDescent="0.25">
      <c r="A161">
        <v>2016</v>
      </c>
      <c r="B161" t="s">
        <v>251</v>
      </c>
      <c r="C161" t="s">
        <v>252</v>
      </c>
      <c r="D161" t="s">
        <v>253</v>
      </c>
      <c r="E161" t="s">
        <v>254</v>
      </c>
      <c r="F161" s="1">
        <v>33882</v>
      </c>
      <c r="G161" t="s">
        <v>255</v>
      </c>
      <c r="H161" s="2" t="s">
        <v>256</v>
      </c>
      <c r="I161" s="4" t="str">
        <f>VLOOKUP(G161,Hoja2!$A$1:$B$28,2,FALSE)</f>
        <v>https://upload.wikimedia.org/wikipedia/commons/thumb/9/9c/Flag_of_Denmark.svg/199px-Flag_of_Denmark.svg.png</v>
      </c>
      <c r="J161" t="str">
        <f>VLOOKUP(B161,Hoja3!$B$1:$J$75,9,FALSE)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162" spans="1:10" x14ac:dyDescent="0.25">
      <c r="A162">
        <v>2016</v>
      </c>
      <c r="B162" t="s">
        <v>104</v>
      </c>
      <c r="C162" t="s">
        <v>105</v>
      </c>
      <c r="D162" t="s">
        <v>106</v>
      </c>
      <c r="E162" t="s">
        <v>107</v>
      </c>
      <c r="F162" s="1">
        <v>29701</v>
      </c>
      <c r="G162" t="s">
        <v>23</v>
      </c>
      <c r="H162" s="2" t="s">
        <v>108</v>
      </c>
      <c r="I162" s="4" t="str">
        <f>VLOOKUP(G162,Hoja2!$A$1:$B$28,2,FALSE)</f>
        <v>https://upload.wikimedia.org/wikipedia/commons/thumb/0/05/Flag_of_Brazil.svg/300px-Flag_of_Brazil.svg.png</v>
      </c>
      <c r="J162" t="str">
        <f>VLOOKUP(B162,Hoja3!$B$1:$J$75,9,FALSE)</f>
        <v>https://upload.wikimedia.org/wikipedia/commons/thumb/7/79/Felipe_Massa_Le_Mans_Classic_2018_%28cropped%29.jpg/220px-Felipe_Massa_Le_Mans_Classic_2018_%28cropped%29.jpg</v>
      </c>
    </row>
    <row r="163" spans="1:10" x14ac:dyDescent="0.25">
      <c r="A163">
        <v>2016</v>
      </c>
      <c r="B163" t="s">
        <v>267</v>
      </c>
      <c r="C163" t="s">
        <v>268</v>
      </c>
      <c r="D163" t="s">
        <v>269</v>
      </c>
      <c r="E163" t="s">
        <v>107</v>
      </c>
      <c r="F163" s="1">
        <v>33837</v>
      </c>
      <c r="G163" t="s">
        <v>23</v>
      </c>
      <c r="H163" s="2" t="s">
        <v>270</v>
      </c>
      <c r="I163" s="4" t="str">
        <f>VLOOKUP(G163,Hoja2!$A$1:$B$28,2,FALSE)</f>
        <v>https://upload.wikimedia.org/wikipedia/commons/thumb/0/05/Flag_of_Brazil.svg/300px-Flag_of_Brazil.svg.png</v>
      </c>
      <c r="J163" t="str">
        <f>VLOOKUP(B163,Hoja3!$B$1:$J$75,9,FALSE)</f>
        <v>https://upload.wikimedia.org/wikipedia/commons/thumb/c/c8/Piloto_Felipe_Nasr_fala_%C3%A0_imprensa_ap%C3%B3s_encontro_com_Temer_%2828412246304%29_%28cropped%29.jpg/220px-Piloto_Felipe_Nasr_fala_%C3%A0_imprensa_ap%C3%B3s_encontro_com_Temer_%2828412246304%29_%28cropped%29.jpg</v>
      </c>
    </row>
    <row r="164" spans="1:10" x14ac:dyDescent="0.25">
      <c r="A164">
        <v>2016</v>
      </c>
      <c r="B164" t="s">
        <v>291</v>
      </c>
      <c r="C164" t="s">
        <v>292</v>
      </c>
      <c r="D164" t="s">
        <v>293</v>
      </c>
      <c r="E164" t="s">
        <v>227</v>
      </c>
      <c r="F164" s="1">
        <v>35325</v>
      </c>
      <c r="G164" t="s">
        <v>192</v>
      </c>
      <c r="H164" s="2" t="s">
        <v>294</v>
      </c>
      <c r="I164" s="4" t="str">
        <f>VLOOKUP(G164,Hoja2!$A$1:$B$28,2,FALSE)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64" t="str">
        <f>VLOOKUP(B164,Hoja3!$B$1:$J$75,9,FALSE)</f>
        <v>https://upload.wikimedia.org/wikipedia/commons/thumb/7/79/Esteban_Ocon_2017_Malaysia_1.jpg/220px-Esteban_Ocon_2017_Malaysia_1.jpg</v>
      </c>
    </row>
    <row r="165" spans="1:10" x14ac:dyDescent="0.25">
      <c r="A165">
        <v>2016</v>
      </c>
      <c r="B165" t="s">
        <v>295</v>
      </c>
      <c r="C165" t="s">
        <v>296</v>
      </c>
      <c r="D165" t="s">
        <v>297</v>
      </c>
      <c r="E165" t="s">
        <v>298</v>
      </c>
      <c r="F165" s="1">
        <v>33258</v>
      </c>
      <c r="G165" t="s">
        <v>35</v>
      </c>
      <c r="H165" s="2" t="s">
        <v>299</v>
      </c>
      <c r="I165" s="4" t="str">
        <f>VLOOKUP(G165,Hoja2!$A$1:$B$28,2,FALSE)</f>
        <v>https://upload.wikimedia.org/wikipedia/commons/thumb/f/f2/Flag_of_Great_Britain_%281707%E2%80%931800%29.svg/220px-Flag_of_Great_Britain_%281707%E2%80%931800%29.svg.png</v>
      </c>
      <c r="J165" t="str">
        <f>VLOOKUP(B165,Hoja3!$B$1:$J$75,9,FALSE)</f>
        <v>https://upload.wikimedia.org/wikipedia/commons/thumb/6/6c/Jolyon_Palmer_2016_Malaysia.jpg/220px-Jolyon_Palmer_2016_Malaysia.jpg</v>
      </c>
    </row>
    <row r="166" spans="1:10" x14ac:dyDescent="0.25">
      <c r="A166">
        <v>2016</v>
      </c>
      <c r="B166" t="s">
        <v>177</v>
      </c>
      <c r="C166" t="s">
        <v>178</v>
      </c>
      <c r="D166" t="s">
        <v>179</v>
      </c>
      <c r="E166" t="s">
        <v>180</v>
      </c>
      <c r="F166" s="1">
        <v>32899</v>
      </c>
      <c r="G166" t="s">
        <v>181</v>
      </c>
      <c r="H166" s="2" t="s">
        <v>182</v>
      </c>
      <c r="I166" s="4" t="str">
        <f>VLOOKUP(G166,Hoja2!$A$1:$B$28,2,FALSE)</f>
        <v>https://lh3.googleusercontent.com/-h3whwywwtDY/VnDFClPqIfI/AAAAAAAALGw/Fp7FQudotyA/s600-Ic42/colores-bandera-de-mexico.jpg</v>
      </c>
      <c r="J166" t="str">
        <f>VLOOKUP(B166,Hoja3!$B$1:$J$75,9,FALSE)</f>
        <v>https://upload.wikimedia.org/wikipedia/commons/thumb/7/7a/Sergio_P%C3%A9rez_2019_%28cropped%29.jpg/220px-Sergio_P%C3%A9rez_2019_%28cropped%29.jpg</v>
      </c>
    </row>
    <row r="167" spans="1:10" x14ac:dyDescent="0.25">
      <c r="A167">
        <v>2016</v>
      </c>
      <c r="B167" t="s">
        <v>199</v>
      </c>
      <c r="C167" t="s">
        <v>200</v>
      </c>
      <c r="D167" t="s">
        <v>201</v>
      </c>
      <c r="E167" t="s">
        <v>202</v>
      </c>
      <c r="F167" s="1">
        <v>29145</v>
      </c>
      <c r="G167" t="s">
        <v>90</v>
      </c>
      <c r="H167" s="2" t="s">
        <v>203</v>
      </c>
      <c r="I167" s="4" t="str">
        <f>VLOOKUP(G167,Hoja2!$A$1:$B$28,2,FALSE)</f>
        <v>https://upload.wikimedia.org/wikipedia/commons/thumb/9/9f/Flag_of_Finland_%281918%E2%80%931920%29.svg/295px-Flag_of_Finland_%281918%E2%80%931920%29.svg.png</v>
      </c>
      <c r="J167" t="str">
        <f>VLOOKUP(B167,Hoja3!$B$1:$J$75,9,FALSE)</f>
        <v>https://upload.wikimedia.org/wikipedia/commons/thumb/f/ff/F12019_Schloss_Gabelhofen_%2822%29_%28cropped%29.jpg/220px-F12019_Schloss_Gabelhofen_%2822%29_%28cropped%29.jpg</v>
      </c>
    </row>
    <row r="168" spans="1:10" x14ac:dyDescent="0.25">
      <c r="A168">
        <v>2016</v>
      </c>
      <c r="B168" t="s">
        <v>183</v>
      </c>
      <c r="C168" t="s">
        <v>184</v>
      </c>
      <c r="D168" t="s">
        <v>185</v>
      </c>
      <c r="E168" t="s">
        <v>186</v>
      </c>
      <c r="F168" s="1">
        <v>32690</v>
      </c>
      <c r="G168" t="s">
        <v>148</v>
      </c>
      <c r="H168" s="2" t="s">
        <v>187</v>
      </c>
      <c r="I168" s="4" t="str">
        <f>VLOOKUP(G168,Hoja2!$A$1:$B$28,2,FALSE)</f>
        <v>https://upload.wikimedia.org/wikipedia/commons/thumb/8/88/Flag_of_Australia_%28converted%29.svg/1200px-Flag_of_Australia_%28converted%29.svg.png</v>
      </c>
      <c r="J168" t="str">
        <f>VLOOKUP(B168,Hoja3!$B$1:$J$75,9,FALSE)</f>
        <v>https://upload.wikimedia.org/wikipedia/commons/thumb/9/96/F12019_Schloss_Gabelhofen_%2818%29.jpg/220px-F12019_Schloss_Gabelhofen_%2818%29.jpg</v>
      </c>
    </row>
    <row r="169" spans="1:10" x14ac:dyDescent="0.25">
      <c r="A169">
        <v>2016</v>
      </c>
      <c r="B169" t="s">
        <v>115</v>
      </c>
      <c r="C169" t="s">
        <v>116</v>
      </c>
      <c r="D169" t="s">
        <v>117</v>
      </c>
      <c r="E169" t="s">
        <v>72</v>
      </c>
      <c r="F169" s="1">
        <v>31225</v>
      </c>
      <c r="G169" t="s">
        <v>57</v>
      </c>
      <c r="H169" s="2" t="s">
        <v>118</v>
      </c>
      <c r="I169" s="4" t="str">
        <f>VLOOKUP(G169,Hoja2!$A$1:$B$28,2,FALSE)</f>
        <v>https://upload.wikimedia.org/wikipedia/commons/thumb/f/fb/Flag_of_Germany_%28state%29.svg/200px-Flag_of_Germany_%28state%29.svg.png</v>
      </c>
      <c r="J169" t="str">
        <f>VLOOKUP(B169,Hoja3!$B$1:$J$75,9,FALSE)</f>
        <v>https://upload.wikimedia.org/wikipedia/commons/thumb/3/31/Nico_Rosberg_2016.jpg/220px-Nico_Rosberg_2016.jpg</v>
      </c>
    </row>
    <row r="170" spans="1:10" x14ac:dyDescent="0.25">
      <c r="A170">
        <v>2016</v>
      </c>
      <c r="B170" t="s">
        <v>277</v>
      </c>
      <c r="C170" t="s">
        <v>278</v>
      </c>
      <c r="D170" t="s">
        <v>279</v>
      </c>
      <c r="E170" t="s">
        <v>280</v>
      </c>
      <c r="F170" s="1">
        <v>34578</v>
      </c>
      <c r="G170" t="s">
        <v>12</v>
      </c>
      <c r="H170" s="2" t="s">
        <v>281</v>
      </c>
      <c r="I170" s="4" t="str">
        <f>VLOOKUP(G170,Hoja2!$A$1:$B$28,2,FALSE)</f>
        <v>https://upload.wikimedia.org/wikipedia/commons/thumb/8/89/Bandera_de_Espa%C3%B1a.svg/640px-Bandera_de_Espa%C3%B1a.svg.png</v>
      </c>
      <c r="J170" t="str">
        <f>VLOOKUP(B170,Hoja3!$B$1:$J$75,9,FALSE)</f>
        <v>https://upload.wikimedia.org/wikipedia/commons/thumb/0/05/Formel12021-SchlossGabelhofen%2815%29_%28cropped%29.jpg/250px-Formel12021-SchlossGabelhofen%2815%29_%28cropped%29.jpg</v>
      </c>
    </row>
    <row r="171" spans="1:10" x14ac:dyDescent="0.25">
      <c r="A171">
        <v>2016</v>
      </c>
      <c r="B171" t="s">
        <v>300</v>
      </c>
      <c r="C171" t="s">
        <v>301</v>
      </c>
      <c r="D171" t="s">
        <v>302</v>
      </c>
      <c r="E171" t="s">
        <v>303</v>
      </c>
      <c r="F171" s="1">
        <v>33689</v>
      </c>
      <c r="G171" t="s">
        <v>159</v>
      </c>
      <c r="H171" s="2" t="s">
        <v>304</v>
      </c>
      <c r="I171" s="4" t="str">
        <f>VLOOKUP(G171,Hoja2!$A$1:$B$28,2,FALSE)</f>
        <v>https://upload.wikimedia.org/wikipedia/commons/thumb/6/65/Flag_of_Belgium.svg/2363px-Flag_of_Belgium.svg.png</v>
      </c>
      <c r="J171" t="str">
        <f>VLOOKUP(B171,Hoja3!$B$1:$J$75,9,FALSE)</f>
        <v>https://upload.wikimedia.org/wikipedia/commons/thumb/b/bc/Stoffel_Vandoorne_IAA_2019.jpg/180px-Stoffel_Vandoorne_IAA_2019.jpg</v>
      </c>
    </row>
    <row r="172" spans="1:10" x14ac:dyDescent="0.25">
      <c r="A172">
        <v>2016</v>
      </c>
      <c r="B172" t="s">
        <v>282</v>
      </c>
      <c r="C172" t="s">
        <v>205</v>
      </c>
      <c r="D172" t="s">
        <v>283</v>
      </c>
      <c r="E172" t="s">
        <v>222</v>
      </c>
      <c r="F172" s="1">
        <v>35703</v>
      </c>
      <c r="G172" t="s">
        <v>233</v>
      </c>
      <c r="H172" s="2" t="s">
        <v>284</v>
      </c>
      <c r="I172" s="4" t="str">
        <f>VLOOKUP(G172,Hoja2!$A$1:$B$28,2,FALSE)</f>
        <v>https://upload.wikimedia.org/wikipedia/commons/thumb/2/20/Flag_of_the_Netherlands.svg/1280px-Flag_of_the_Netherlands.svg.png</v>
      </c>
      <c r="J172" t="str">
        <f>VLOOKUP(B172,Hoja3!$B$1:$J$75,9,FALSE)</f>
        <v>https://upload.wikimedia.org/wikipedia/commons/thumb/7/75/Max_Verstappen_2017_Malaysia_3.jpg/220px-Max_Verstappen_2017_Malaysia_3.jpg</v>
      </c>
    </row>
    <row r="173" spans="1:10" x14ac:dyDescent="0.25">
      <c r="A173">
        <v>2016</v>
      </c>
      <c r="B173" t="s">
        <v>139</v>
      </c>
      <c r="C173" t="s">
        <v>140</v>
      </c>
      <c r="D173" t="s">
        <v>141</v>
      </c>
      <c r="E173" t="s">
        <v>142</v>
      </c>
      <c r="F173" s="1">
        <v>31961</v>
      </c>
      <c r="G173" t="s">
        <v>57</v>
      </c>
      <c r="H173" s="2" t="s">
        <v>143</v>
      </c>
      <c r="I173" s="4" t="str">
        <f>VLOOKUP(G173,Hoja2!$A$1:$B$28,2,FALSE)</f>
        <v>https://upload.wikimedia.org/wikipedia/commons/thumb/f/fb/Flag_of_Germany_%28state%29.svg/200px-Flag_of_Germany_%28state%29.svg.png</v>
      </c>
      <c r="J173" t="str">
        <f>VLOOKUP(B173,Hoja3!$B$1:$J$75,9,FALSE)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174" spans="1:10" x14ac:dyDescent="0.25">
      <c r="A174">
        <v>2016</v>
      </c>
      <c r="B174" t="s">
        <v>305</v>
      </c>
      <c r="C174" t="s">
        <v>306</v>
      </c>
      <c r="D174" t="s">
        <v>307</v>
      </c>
      <c r="E174" t="s">
        <v>308</v>
      </c>
      <c r="F174" s="1">
        <v>34625</v>
      </c>
      <c r="G174" t="s">
        <v>57</v>
      </c>
      <c r="H174" s="2" t="s">
        <v>309</v>
      </c>
      <c r="I174" s="4" t="str">
        <f>VLOOKUP(G174,Hoja2!$A$1:$B$28,2,FALSE)</f>
        <v>https://upload.wikimedia.org/wikipedia/commons/thumb/f/fb/Flag_of_Germany_%28state%29.svg/200px-Flag_of_Germany_%28state%29.svg.png</v>
      </c>
      <c r="J174" t="str">
        <f>VLOOKUP(B174,Hoja3!$B$1:$J$75,9,FALSE)</f>
        <v>https://upload.wikimedia.org/wikipedia/commons/thumb/0/0d/2022_Mexico_City_ePrix_podium_-_Wehrlein.jpg/220px-2022_Mexico_City_ePrix_podium_-_Wehrlein.jpg</v>
      </c>
    </row>
    <row r="175" spans="1:10" x14ac:dyDescent="0.25">
      <c r="A175">
        <v>2017</v>
      </c>
      <c r="B175" t="s">
        <v>14</v>
      </c>
      <c r="C175" t="s">
        <v>15</v>
      </c>
      <c r="D175" t="s">
        <v>16</v>
      </c>
      <c r="E175" t="s">
        <v>17</v>
      </c>
      <c r="F175" s="1">
        <v>29796</v>
      </c>
      <c r="G175" t="s">
        <v>12</v>
      </c>
      <c r="H175" s="2" t="s">
        <v>18</v>
      </c>
      <c r="I175" s="4" t="str">
        <f>VLOOKUP(G175,Hoja2!$A$1:$B$28,2,FALSE)</f>
        <v>https://upload.wikimedia.org/wikipedia/commons/thumb/8/89/Bandera_de_Espa%C3%B1a.svg/640px-Bandera_de_Espa%C3%B1a.svg.png</v>
      </c>
      <c r="J175" t="str">
        <f>VLOOKUP(B175,Hoja3!$B$1:$J$75,9,FALSE)</f>
        <v>https://upload.wikimedia.org/wikipedia/commons/thumb/2/2b/Alonso_2016.jpg/240px-Alonso_2016.jpg</v>
      </c>
    </row>
    <row r="176" spans="1:10" x14ac:dyDescent="0.25">
      <c r="A176">
        <v>2017</v>
      </c>
      <c r="B176" t="s">
        <v>214</v>
      </c>
      <c r="C176" t="s">
        <v>215</v>
      </c>
      <c r="D176" t="s">
        <v>216</v>
      </c>
      <c r="E176" t="s">
        <v>217</v>
      </c>
      <c r="F176" s="1">
        <v>32748</v>
      </c>
      <c r="G176" t="s">
        <v>90</v>
      </c>
      <c r="H176" s="2" t="s">
        <v>218</v>
      </c>
      <c r="I176" s="4" t="str">
        <f>VLOOKUP(G176,Hoja2!$A$1:$B$28,2,FALSE)</f>
        <v>https://upload.wikimedia.org/wikipedia/commons/thumb/9/9f/Flag_of_Finland_%281918%E2%80%931920%29.svg/295px-Flag_of_Finland_%281918%E2%80%931920%29.svg.png</v>
      </c>
      <c r="J176" t="str">
        <f>VLOOKUP(B176,Hoja3!$B$1:$J$75,9,FALSE)</f>
        <v>https://upload.wikimedia.org/wikipedia/commons/thumb/5/5f/Valtteri_Bottas_at_the_2022_Austrian_Grand_Prix.jpg/220px-Valtteri_Bottas_at_the_2022_Austrian_Grand_Prix.jpg</v>
      </c>
    </row>
    <row r="177" spans="1:10" x14ac:dyDescent="0.25">
      <c r="A177">
        <v>2017</v>
      </c>
      <c r="B177" t="s">
        <v>31</v>
      </c>
      <c r="C177" t="s">
        <v>32</v>
      </c>
      <c r="D177" t="s">
        <v>33</v>
      </c>
      <c r="E177" t="s">
        <v>34</v>
      </c>
      <c r="F177" s="1">
        <v>29239</v>
      </c>
      <c r="G177" t="s">
        <v>35</v>
      </c>
      <c r="H177" s="2" t="s">
        <v>36</v>
      </c>
      <c r="I177" s="4" t="str">
        <f>VLOOKUP(G177,Hoja2!$A$1:$B$28,2,FALSE)</f>
        <v>https://upload.wikimedia.org/wikipedia/commons/thumb/f/f2/Flag_of_Great_Britain_%281707%E2%80%931800%29.svg/220px-Flag_of_Great_Britain_%281707%E2%80%931800%29.svg.png</v>
      </c>
      <c r="J177" t="str">
        <f>VLOOKUP(B177,Hoja3!$B$1:$J$75,9,FALSE)</f>
        <v>https://upload.wikimedia.org/wikipedia/commons/thumb/0/06/Jenson_Button_Bahrain_2012_%28crop%29.jpg/220px-Jenson_Button_Bahrain_2012_%28crop%29.jpg</v>
      </c>
    </row>
    <row r="178" spans="1:10" x14ac:dyDescent="0.25">
      <c r="A178">
        <v>2017</v>
      </c>
      <c r="B178" t="s">
        <v>161</v>
      </c>
      <c r="C178" t="s">
        <v>162</v>
      </c>
      <c r="D178" t="s">
        <v>163</v>
      </c>
      <c r="E178" t="s">
        <v>164</v>
      </c>
      <c r="F178" s="1">
        <v>31518</v>
      </c>
      <c r="G178" t="s">
        <v>35</v>
      </c>
      <c r="H178" s="2" t="s">
        <v>165</v>
      </c>
      <c r="I178" s="4" t="str">
        <f>VLOOKUP(G178,Hoja2!$A$1:$B$28,2,FALSE)</f>
        <v>https://upload.wikimedia.org/wikipedia/commons/thumb/f/f2/Flag_of_Great_Britain_%281707%E2%80%931800%29.svg/220px-Flag_of_Great_Britain_%281707%E2%80%931800%29.svg.png</v>
      </c>
      <c r="J178" t="str">
        <f>VLOOKUP(B178,Hoja3!$B$1:$J$75,9,FALSE)</f>
        <v>https://upload.wikimedia.org/wikipedia/commons/thumb/d/df/2014_DTM_HockenheimringII_Paul_di_Resta_by_2eight_8SC5384.jpg/220px-2014_DTM_HockenheimringII_Paul_di_Resta_by_2eight_8SC5384.jpg</v>
      </c>
    </row>
    <row r="179" spans="1:10" x14ac:dyDescent="0.25">
      <c r="A179">
        <v>2017</v>
      </c>
      <c r="B179" t="s">
        <v>235</v>
      </c>
      <c r="C179" t="s">
        <v>236</v>
      </c>
      <c r="D179" t="s">
        <v>237</v>
      </c>
      <c r="E179" t="s">
        <v>238</v>
      </c>
      <c r="F179" s="1">
        <v>33118</v>
      </c>
      <c r="G179" t="s">
        <v>239</v>
      </c>
      <c r="H179" s="2" t="s">
        <v>240</v>
      </c>
      <c r="I179" s="4" t="str">
        <f>VLOOKUP(G179,Hoja2!$A$1:$B$28,2,FALSE)</f>
        <v>https://upload.wikimedia.org/wikipedia/commons/thumb/4/4c/Flag_of_Sweden.svg/1280px-Flag_of_Sweden.svg.png</v>
      </c>
      <c r="J179" t="str">
        <f>VLOOKUP(B179,Hoja3!$B$1:$J$75,9,FALSE)</f>
        <v>https://upload.wikimedia.org/wikipedia/commons/thumb/b/bc/Marcus_Ericsson_%282021%29.jpg/220px-Marcus_Ericsson_%282021%29.jpg</v>
      </c>
    </row>
    <row r="180" spans="1:10" x14ac:dyDescent="0.25">
      <c r="A180">
        <v>2017</v>
      </c>
      <c r="B180" t="s">
        <v>310</v>
      </c>
      <c r="C180" t="s">
        <v>311</v>
      </c>
      <c r="D180" t="s">
        <v>312</v>
      </c>
      <c r="E180" t="s">
        <v>313</v>
      </c>
      <c r="F180" s="1">
        <v>35102</v>
      </c>
      <c r="G180" t="s">
        <v>192</v>
      </c>
      <c r="H180" s="2" t="s">
        <v>314</v>
      </c>
      <c r="I180" s="4" t="str">
        <f>VLOOKUP(G180,Hoja2!$A$1:$B$28,2,FALSE)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80" t="str">
        <f>VLOOKUP(B180,Hoja3!$B$1:$J$75,9,FALSE)</f>
        <v>https://upload.wikimedia.org/wikipedia/commons/thumb/9/9d/2019_Formula_One_tests_Barcelona%2C_Gasly_%2847200027932%29.jpg/220px-2019_Formula_One_tests_Barcelona%2C_Gasly_%2847200027932%29.jpg</v>
      </c>
    </row>
    <row r="181" spans="1:10" x14ac:dyDescent="0.25">
      <c r="A181">
        <v>2017</v>
      </c>
      <c r="B181" t="s">
        <v>315</v>
      </c>
      <c r="C181" t="s">
        <v>316</v>
      </c>
      <c r="D181" t="s">
        <v>317</v>
      </c>
      <c r="E181" t="s">
        <v>318</v>
      </c>
      <c r="F181" s="1">
        <v>34317</v>
      </c>
      <c r="G181" t="s">
        <v>102</v>
      </c>
      <c r="H181" s="2" t="s">
        <v>319</v>
      </c>
      <c r="I181" s="4" t="str">
        <f>VLOOKUP(G181,Hoja2!$A$1:$B$28,2,FALSE)</f>
        <v>https://upload.wikimedia.org/wikipedia/commons/0/03/Flag_of_Italy.svg</v>
      </c>
      <c r="J181" t="str">
        <f>VLOOKUP(B181,Hoja3!$B$1:$J$75,9,FALSE)</f>
        <v>https://upload.wikimedia.org/wikipedia/commons/thumb/a/a9/2019_Formula_One_tests_Barcelona%2C_Giovinazzi_%2847200025952%29.jpg/220px-2019_Formula_One_tests_Barcelona%2C_Giovinazzi_%2847200025952%29.jpg</v>
      </c>
    </row>
    <row r="182" spans="1:10" x14ac:dyDescent="0.25">
      <c r="A182">
        <v>2017</v>
      </c>
      <c r="B182" t="s">
        <v>188</v>
      </c>
      <c r="C182" t="s">
        <v>189</v>
      </c>
      <c r="D182" t="s">
        <v>190</v>
      </c>
      <c r="E182" t="s">
        <v>191</v>
      </c>
      <c r="F182" s="1">
        <v>31519</v>
      </c>
      <c r="G182" t="s">
        <v>192</v>
      </c>
      <c r="H182" s="2" t="s">
        <v>193</v>
      </c>
      <c r="I182" s="4" t="str">
        <f>VLOOKUP(G182,Hoja2!$A$1:$B$28,2,FALSE)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82" t="str">
        <f>VLOOKUP(B182,Hoja3!$B$1:$J$75,9,FALSE)</f>
        <v>https://upload.wikimedia.org/wikipedia/commons/thumb/5/5a/Romain_Grosjean_%282021%29.jpg/220px-Romain_Grosjean_%282021%29.jpg</v>
      </c>
    </row>
    <row r="183" spans="1:10" x14ac:dyDescent="0.25">
      <c r="A183">
        <v>2017</v>
      </c>
      <c r="B183" t="s">
        <v>59</v>
      </c>
      <c r="C183" t="s">
        <v>60</v>
      </c>
      <c r="D183" t="s">
        <v>61</v>
      </c>
      <c r="E183" t="s">
        <v>62</v>
      </c>
      <c r="F183" s="1">
        <v>31054</v>
      </c>
      <c r="G183" t="s">
        <v>35</v>
      </c>
      <c r="H183" s="2" t="s">
        <v>63</v>
      </c>
      <c r="I183" s="4" t="str">
        <f>VLOOKUP(G183,Hoja2!$A$1:$B$28,2,FALSE)</f>
        <v>https://upload.wikimedia.org/wikipedia/commons/thumb/f/f2/Flag_of_Great_Britain_%281707%E2%80%931800%29.svg/220px-Flag_of_Great_Britain_%281707%E2%80%931800%29.svg.png</v>
      </c>
      <c r="J183" t="str">
        <f>VLOOKUP(B183,Hoja3!$B$1:$J$75,9,FALSE)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84" spans="1:10" x14ac:dyDescent="0.25">
      <c r="A184">
        <v>2017</v>
      </c>
      <c r="B184" t="s">
        <v>320</v>
      </c>
      <c r="C184" t="s">
        <v>286</v>
      </c>
      <c r="D184" t="s">
        <v>321</v>
      </c>
      <c r="E184" t="s">
        <v>322</v>
      </c>
      <c r="F184" s="1">
        <v>32822</v>
      </c>
      <c r="G184" t="s">
        <v>323</v>
      </c>
      <c r="H184" s="2" t="s">
        <v>324</v>
      </c>
      <c r="I184" s="4" t="str">
        <f>VLOOKUP(G184,Hoja2!$A$1:$B$28,2,FALSE)</f>
        <v>https://upload.wikimedia.org/wikipedia/commons/thumb/3/3e/Flag_of_New_Zealand.svg/2560px-Flag_of_New_Zealand.svg.png</v>
      </c>
      <c r="J184" t="str">
        <f>VLOOKUP(B184,Hoja3!$B$1:$J$75,9,FALSE)</f>
        <v>https://upload.wikimedia.org/wikipedia/commons/thumb/0/09/Brendon_Hartley_Wiki.jpg/220px-Brendon_Hartley_Wiki.jpg</v>
      </c>
    </row>
    <row r="185" spans="1:10" x14ac:dyDescent="0.25">
      <c r="A185">
        <v>2017</v>
      </c>
      <c r="B185" t="s">
        <v>69</v>
      </c>
      <c r="C185" t="s">
        <v>70</v>
      </c>
      <c r="D185" t="s">
        <v>71</v>
      </c>
      <c r="E185" t="s">
        <v>72</v>
      </c>
      <c r="F185" s="1">
        <v>32008</v>
      </c>
      <c r="G185" t="s">
        <v>57</v>
      </c>
      <c r="H185" s="2" t="s">
        <v>400</v>
      </c>
      <c r="I185" s="4" t="str">
        <f>VLOOKUP(G185,Hoja2!$A$1:$B$28,2,FALSE)</f>
        <v>https://upload.wikimedia.org/wikipedia/commons/thumb/f/fb/Flag_of_Germany_%28state%29.svg/200px-Flag_of_Germany_%28state%29.svg.png</v>
      </c>
      <c r="J185" t="str">
        <f>VLOOKUP(B185,Hoja3!$B$1:$J$75,9,FALSE)</f>
        <v>https://upload.wikimedia.org/wikipedia/commons/thumb/c/cd/Nico_Hulkenberg_2016_Malaysia.jpg/220px-Nico_Hulkenberg_2016_Malaysia.jpg</v>
      </c>
    </row>
    <row r="186" spans="1:10" x14ac:dyDescent="0.25">
      <c r="A186">
        <v>2017</v>
      </c>
      <c r="B186" t="s">
        <v>241</v>
      </c>
      <c r="C186" t="s">
        <v>242</v>
      </c>
      <c r="D186" t="s">
        <v>243</v>
      </c>
      <c r="E186" t="s">
        <v>244</v>
      </c>
      <c r="F186" s="1">
        <v>34450</v>
      </c>
      <c r="G186" t="s">
        <v>113</v>
      </c>
      <c r="H186" s="2" t="s">
        <v>245</v>
      </c>
      <c r="I186" s="4" t="str">
        <f>VLOOKUP(G186,Hoja2!$A$1:$B$28,2,FALSE)</f>
        <v>https://upload.wikimedia.org/wikipedia/commons/f/f3/Flag_of_Russia.svg</v>
      </c>
      <c r="J186" t="str">
        <f>VLOOKUP(B186,Hoja3!$B$1:$J$75,9,FALSE)</f>
        <v>https://upload.wikimedia.org/wikipedia/commons/thumb/4/44/Daniil_Kvyat_USA_2017.jpg/240px-Daniil_Kvyat_USA_2017.jpg</v>
      </c>
    </row>
    <row r="187" spans="1:10" x14ac:dyDescent="0.25">
      <c r="A187">
        <v>2017</v>
      </c>
      <c r="B187" t="s">
        <v>251</v>
      </c>
      <c r="C187" t="s">
        <v>252</v>
      </c>
      <c r="D187" t="s">
        <v>253</v>
      </c>
      <c r="E187" t="s">
        <v>254</v>
      </c>
      <c r="F187" s="1">
        <v>33882</v>
      </c>
      <c r="G187" t="s">
        <v>255</v>
      </c>
      <c r="H187" s="2" t="s">
        <v>256</v>
      </c>
      <c r="I187" s="4" t="str">
        <f>VLOOKUP(G187,Hoja2!$A$1:$B$28,2,FALSE)</f>
        <v>https://upload.wikimedia.org/wikipedia/commons/thumb/9/9c/Flag_of_Denmark.svg/199px-Flag_of_Denmark.svg.png</v>
      </c>
      <c r="J187" t="str">
        <f>VLOOKUP(B187,Hoja3!$B$1:$J$75,9,FALSE)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188" spans="1:10" x14ac:dyDescent="0.25">
      <c r="A188">
        <v>2017</v>
      </c>
      <c r="B188" t="s">
        <v>104</v>
      </c>
      <c r="C188" t="s">
        <v>105</v>
      </c>
      <c r="D188" t="s">
        <v>106</v>
      </c>
      <c r="E188" t="s">
        <v>107</v>
      </c>
      <c r="F188" s="1">
        <v>29701</v>
      </c>
      <c r="G188" t="s">
        <v>23</v>
      </c>
      <c r="H188" s="2" t="s">
        <v>108</v>
      </c>
      <c r="I188" s="4" t="str">
        <f>VLOOKUP(G188,Hoja2!$A$1:$B$28,2,FALSE)</f>
        <v>https://upload.wikimedia.org/wikipedia/commons/thumb/0/05/Flag_of_Brazil.svg/300px-Flag_of_Brazil.svg.png</v>
      </c>
      <c r="J188" t="str">
        <f>VLOOKUP(B188,Hoja3!$B$1:$J$75,9,FALSE)</f>
        <v>https://upload.wikimedia.org/wikipedia/commons/thumb/7/79/Felipe_Massa_Le_Mans_Classic_2018_%28cropped%29.jpg/220px-Felipe_Massa_Le_Mans_Classic_2018_%28cropped%29.jpg</v>
      </c>
    </row>
    <row r="189" spans="1:10" x14ac:dyDescent="0.25">
      <c r="A189">
        <v>2017</v>
      </c>
      <c r="B189" t="s">
        <v>291</v>
      </c>
      <c r="C189" t="s">
        <v>292</v>
      </c>
      <c r="D189" t="s">
        <v>293</v>
      </c>
      <c r="E189" t="s">
        <v>227</v>
      </c>
      <c r="F189" s="1">
        <v>35325</v>
      </c>
      <c r="G189" t="s">
        <v>192</v>
      </c>
      <c r="H189" s="2" t="s">
        <v>294</v>
      </c>
      <c r="I189" s="4" t="str">
        <f>VLOOKUP(G189,Hoja2!$A$1:$B$28,2,FALSE)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189" t="str">
        <f>VLOOKUP(B189,Hoja3!$B$1:$J$75,9,FALSE)</f>
        <v>https://upload.wikimedia.org/wikipedia/commons/thumb/7/79/Esteban_Ocon_2017_Malaysia_1.jpg/220px-Esteban_Ocon_2017_Malaysia_1.jpg</v>
      </c>
    </row>
    <row r="190" spans="1:10" x14ac:dyDescent="0.25">
      <c r="A190">
        <v>2017</v>
      </c>
      <c r="B190" t="s">
        <v>295</v>
      </c>
      <c r="C190" t="s">
        <v>296</v>
      </c>
      <c r="D190" t="s">
        <v>297</v>
      </c>
      <c r="E190" t="s">
        <v>298</v>
      </c>
      <c r="F190" s="1">
        <v>33258</v>
      </c>
      <c r="G190" t="s">
        <v>35</v>
      </c>
      <c r="H190" s="2" t="s">
        <v>299</v>
      </c>
      <c r="I190" s="4" t="str">
        <f>VLOOKUP(G190,Hoja2!$A$1:$B$28,2,FALSE)</f>
        <v>https://upload.wikimedia.org/wikipedia/commons/thumb/f/f2/Flag_of_Great_Britain_%281707%E2%80%931800%29.svg/220px-Flag_of_Great_Britain_%281707%E2%80%931800%29.svg.png</v>
      </c>
      <c r="J190" t="str">
        <f>VLOOKUP(B190,Hoja3!$B$1:$J$75,9,FALSE)</f>
        <v>https://upload.wikimedia.org/wikipedia/commons/thumb/6/6c/Jolyon_Palmer_2016_Malaysia.jpg/220px-Jolyon_Palmer_2016_Malaysia.jpg</v>
      </c>
    </row>
    <row r="191" spans="1:10" x14ac:dyDescent="0.25">
      <c r="A191">
        <v>2017</v>
      </c>
      <c r="B191" t="s">
        <v>177</v>
      </c>
      <c r="C191" t="s">
        <v>178</v>
      </c>
      <c r="D191" t="s">
        <v>179</v>
      </c>
      <c r="E191" t="s">
        <v>180</v>
      </c>
      <c r="F191" s="1">
        <v>32899</v>
      </c>
      <c r="G191" t="s">
        <v>181</v>
      </c>
      <c r="H191" s="2" t="s">
        <v>182</v>
      </c>
      <c r="I191" s="4" t="str">
        <f>VLOOKUP(G191,Hoja2!$A$1:$B$28,2,FALSE)</f>
        <v>https://lh3.googleusercontent.com/-h3whwywwtDY/VnDFClPqIfI/AAAAAAAALGw/Fp7FQudotyA/s600-Ic42/colores-bandera-de-mexico.jpg</v>
      </c>
      <c r="J191" t="str">
        <f>VLOOKUP(B191,Hoja3!$B$1:$J$75,9,FALSE)</f>
        <v>https://upload.wikimedia.org/wikipedia/commons/thumb/7/7a/Sergio_P%C3%A9rez_2019_%28cropped%29.jpg/220px-Sergio_P%C3%A9rez_2019_%28cropped%29.jpg</v>
      </c>
    </row>
    <row r="192" spans="1:10" x14ac:dyDescent="0.25">
      <c r="A192">
        <v>2017</v>
      </c>
      <c r="B192" t="s">
        <v>199</v>
      </c>
      <c r="C192" t="s">
        <v>200</v>
      </c>
      <c r="D192" t="s">
        <v>201</v>
      </c>
      <c r="E192" t="s">
        <v>202</v>
      </c>
      <c r="F192" s="1">
        <v>29145</v>
      </c>
      <c r="G192" t="s">
        <v>90</v>
      </c>
      <c r="H192" s="2" t="s">
        <v>203</v>
      </c>
      <c r="I192" s="4" t="str">
        <f>VLOOKUP(G192,Hoja2!$A$1:$B$28,2,FALSE)</f>
        <v>https://upload.wikimedia.org/wikipedia/commons/thumb/9/9f/Flag_of_Finland_%281918%E2%80%931920%29.svg/295px-Flag_of_Finland_%281918%E2%80%931920%29.svg.png</v>
      </c>
      <c r="J192" t="str">
        <f>VLOOKUP(B192,Hoja3!$B$1:$J$75,9,FALSE)</f>
        <v>https://upload.wikimedia.org/wikipedia/commons/thumb/f/ff/F12019_Schloss_Gabelhofen_%2822%29_%28cropped%29.jpg/220px-F12019_Schloss_Gabelhofen_%2822%29_%28cropped%29.jpg</v>
      </c>
    </row>
    <row r="193" spans="1:10" x14ac:dyDescent="0.25">
      <c r="A193">
        <v>2017</v>
      </c>
      <c r="B193" t="s">
        <v>183</v>
      </c>
      <c r="C193" t="s">
        <v>184</v>
      </c>
      <c r="D193" t="s">
        <v>185</v>
      </c>
      <c r="E193" t="s">
        <v>186</v>
      </c>
      <c r="F193" s="1">
        <v>32690</v>
      </c>
      <c r="G193" t="s">
        <v>148</v>
      </c>
      <c r="H193" s="2" t="s">
        <v>187</v>
      </c>
      <c r="I193" s="4" t="str">
        <f>VLOOKUP(G193,Hoja2!$A$1:$B$28,2,FALSE)</f>
        <v>https://upload.wikimedia.org/wikipedia/commons/thumb/8/88/Flag_of_Australia_%28converted%29.svg/1200px-Flag_of_Australia_%28converted%29.svg.png</v>
      </c>
      <c r="J193" t="str">
        <f>VLOOKUP(B193,Hoja3!$B$1:$J$75,9,FALSE)</f>
        <v>https://upload.wikimedia.org/wikipedia/commons/thumb/9/96/F12019_Schloss_Gabelhofen_%2818%29.jpg/220px-F12019_Schloss_Gabelhofen_%2818%29.jpg</v>
      </c>
    </row>
    <row r="194" spans="1:10" x14ac:dyDescent="0.25">
      <c r="A194">
        <v>2017</v>
      </c>
      <c r="B194" t="s">
        <v>277</v>
      </c>
      <c r="C194" t="s">
        <v>278</v>
      </c>
      <c r="D194" t="s">
        <v>279</v>
      </c>
      <c r="E194" t="s">
        <v>280</v>
      </c>
      <c r="F194" s="1">
        <v>34578</v>
      </c>
      <c r="G194" t="s">
        <v>12</v>
      </c>
      <c r="H194" s="2" t="s">
        <v>281</v>
      </c>
      <c r="I194" s="4" t="str">
        <f>VLOOKUP(G194,Hoja2!$A$1:$B$28,2,FALSE)</f>
        <v>https://upload.wikimedia.org/wikipedia/commons/thumb/8/89/Bandera_de_Espa%C3%B1a.svg/640px-Bandera_de_Espa%C3%B1a.svg.png</v>
      </c>
      <c r="J194" t="str">
        <f>VLOOKUP(B194,Hoja3!$B$1:$J$75,9,FALSE)</f>
        <v>https://upload.wikimedia.org/wikipedia/commons/thumb/0/05/Formel12021-SchlossGabelhofen%2815%29_%28cropped%29.jpg/250px-Formel12021-SchlossGabelhofen%2815%29_%28cropped%29.jpg</v>
      </c>
    </row>
    <row r="195" spans="1:10" x14ac:dyDescent="0.25">
      <c r="A195">
        <v>2017</v>
      </c>
      <c r="B195" t="s">
        <v>325</v>
      </c>
      <c r="C195" t="s">
        <v>326</v>
      </c>
      <c r="D195" t="s">
        <v>327</v>
      </c>
      <c r="E195" t="s">
        <v>328</v>
      </c>
      <c r="F195" s="1">
        <v>36097</v>
      </c>
      <c r="G195" t="s">
        <v>329</v>
      </c>
      <c r="H195" s="2" t="s">
        <v>330</v>
      </c>
      <c r="I195" s="4" t="str">
        <f>VLOOKUP(G195,Hoja2!$A$1:$B$28,2,FALSE)</f>
        <v>https://upload.wikimedia.org/wikipedia/commons/thumb/d/d9/Flag_of_Canada_%28Pantone%29.svg/800px-Flag_of_Canada_%28Pantone%29.svg.png</v>
      </c>
      <c r="J195" t="str">
        <f>VLOOKUP(B195,Hoja3!$B$1:$J$75,9,FALSE)</f>
        <v>https://upload.wikimedia.org/wikipedia/commons/thumb/a/aa/FIA_F1_Austria_2022_Lance_Stroll_%28cropped%29.jpg/220px-FIA_F1_Austria_2022_Lance_Stroll_%28cropped%29.jpg</v>
      </c>
    </row>
    <row r="196" spans="1:10" x14ac:dyDescent="0.25">
      <c r="A196">
        <v>2017</v>
      </c>
      <c r="B196" t="s">
        <v>300</v>
      </c>
      <c r="C196" t="s">
        <v>301</v>
      </c>
      <c r="D196" t="s">
        <v>302</v>
      </c>
      <c r="E196" t="s">
        <v>303</v>
      </c>
      <c r="F196" s="1">
        <v>33689</v>
      </c>
      <c r="G196" t="s">
        <v>159</v>
      </c>
      <c r="H196" s="2" t="s">
        <v>304</v>
      </c>
      <c r="I196" s="4" t="str">
        <f>VLOOKUP(G196,Hoja2!$A$1:$B$28,2,FALSE)</f>
        <v>https://upload.wikimedia.org/wikipedia/commons/thumb/6/65/Flag_of_Belgium.svg/2363px-Flag_of_Belgium.svg.png</v>
      </c>
      <c r="J196" t="str">
        <f>VLOOKUP(B196,Hoja3!$B$1:$J$75,9,FALSE)</f>
        <v>https://upload.wikimedia.org/wikipedia/commons/thumb/b/bc/Stoffel_Vandoorne_IAA_2019.jpg/180px-Stoffel_Vandoorne_IAA_2019.jpg</v>
      </c>
    </row>
    <row r="197" spans="1:10" x14ac:dyDescent="0.25">
      <c r="A197">
        <v>2017</v>
      </c>
      <c r="B197" t="s">
        <v>282</v>
      </c>
      <c r="C197" t="s">
        <v>205</v>
      </c>
      <c r="D197" t="s">
        <v>283</v>
      </c>
      <c r="E197" t="s">
        <v>222</v>
      </c>
      <c r="F197" s="1">
        <v>35703</v>
      </c>
      <c r="G197" t="s">
        <v>233</v>
      </c>
      <c r="H197" s="2" t="s">
        <v>284</v>
      </c>
      <c r="I197" s="4" t="str">
        <f>VLOOKUP(G197,Hoja2!$A$1:$B$28,2,FALSE)</f>
        <v>https://upload.wikimedia.org/wikipedia/commons/thumb/2/20/Flag_of_the_Netherlands.svg/1280px-Flag_of_the_Netherlands.svg.png</v>
      </c>
      <c r="J197" t="str">
        <f>VLOOKUP(B197,Hoja3!$B$1:$J$75,9,FALSE)</f>
        <v>https://upload.wikimedia.org/wikipedia/commons/thumb/7/75/Max_Verstappen_2017_Malaysia_3.jpg/220px-Max_Verstappen_2017_Malaysia_3.jpg</v>
      </c>
    </row>
    <row r="198" spans="1:10" x14ac:dyDescent="0.25">
      <c r="A198">
        <v>2017</v>
      </c>
      <c r="B198" t="s">
        <v>139</v>
      </c>
      <c r="C198" t="s">
        <v>140</v>
      </c>
      <c r="D198" t="s">
        <v>141</v>
      </c>
      <c r="E198" t="s">
        <v>142</v>
      </c>
      <c r="F198" s="1">
        <v>31961</v>
      </c>
      <c r="G198" t="s">
        <v>57</v>
      </c>
      <c r="H198" s="2" t="s">
        <v>143</v>
      </c>
      <c r="I198" s="4" t="str">
        <f>VLOOKUP(G198,Hoja2!$A$1:$B$28,2,FALSE)</f>
        <v>https://upload.wikimedia.org/wikipedia/commons/thumb/f/fb/Flag_of_Germany_%28state%29.svg/200px-Flag_of_Germany_%28state%29.svg.png</v>
      </c>
      <c r="J198" t="str">
        <f>VLOOKUP(B198,Hoja3!$B$1:$J$75,9,FALSE)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199" spans="1:10" x14ac:dyDescent="0.25">
      <c r="A199">
        <v>2017</v>
      </c>
      <c r="B199" t="s">
        <v>305</v>
      </c>
      <c r="C199" t="s">
        <v>306</v>
      </c>
      <c r="D199" t="s">
        <v>307</v>
      </c>
      <c r="E199" t="s">
        <v>308</v>
      </c>
      <c r="F199" s="1">
        <v>34625</v>
      </c>
      <c r="G199" t="s">
        <v>57</v>
      </c>
      <c r="H199" s="2" t="s">
        <v>309</v>
      </c>
      <c r="I199" s="4" t="str">
        <f>VLOOKUP(G199,Hoja2!$A$1:$B$28,2,FALSE)</f>
        <v>https://upload.wikimedia.org/wikipedia/commons/thumb/f/fb/Flag_of_Germany_%28state%29.svg/200px-Flag_of_Germany_%28state%29.svg.png</v>
      </c>
      <c r="J199" t="str">
        <f>VLOOKUP(B199,Hoja3!$B$1:$J$75,9,FALSE)</f>
        <v>https://upload.wikimedia.org/wikipedia/commons/thumb/0/0d/2022_Mexico_City_ePrix_podium_-_Wehrlein.jpg/220px-2022_Mexico_City_ePrix_podium_-_Wehrlein.jpg</v>
      </c>
    </row>
    <row r="200" spans="1:10" x14ac:dyDescent="0.25">
      <c r="A200">
        <v>2018</v>
      </c>
      <c r="B200" t="s">
        <v>14</v>
      </c>
      <c r="C200" t="s">
        <v>15</v>
      </c>
      <c r="D200" t="s">
        <v>16</v>
      </c>
      <c r="E200" t="s">
        <v>17</v>
      </c>
      <c r="F200" s="1">
        <v>29796</v>
      </c>
      <c r="G200" t="s">
        <v>12</v>
      </c>
      <c r="H200" s="2" t="s">
        <v>18</v>
      </c>
      <c r="I200" s="4" t="str">
        <f>VLOOKUP(G200,Hoja2!$A$1:$B$28,2,FALSE)</f>
        <v>https://upload.wikimedia.org/wikipedia/commons/thumb/8/89/Bandera_de_Espa%C3%B1a.svg/640px-Bandera_de_Espa%C3%B1a.svg.png</v>
      </c>
      <c r="J200" t="str">
        <f>VLOOKUP(B200,Hoja3!$B$1:$J$75,9,FALSE)</f>
        <v>https://upload.wikimedia.org/wikipedia/commons/thumb/2/2b/Alonso_2016.jpg/240px-Alonso_2016.jpg</v>
      </c>
    </row>
    <row r="201" spans="1:10" x14ac:dyDescent="0.25">
      <c r="A201">
        <v>2018</v>
      </c>
      <c r="B201" t="s">
        <v>214</v>
      </c>
      <c r="C201" t="s">
        <v>215</v>
      </c>
      <c r="D201" t="s">
        <v>216</v>
      </c>
      <c r="E201" t="s">
        <v>217</v>
      </c>
      <c r="F201" s="1">
        <v>32748</v>
      </c>
      <c r="G201" t="s">
        <v>90</v>
      </c>
      <c r="H201" s="2" t="s">
        <v>218</v>
      </c>
      <c r="I201" s="4" t="str">
        <f>VLOOKUP(G201,Hoja2!$A$1:$B$28,2,FALSE)</f>
        <v>https://upload.wikimedia.org/wikipedia/commons/thumb/9/9f/Flag_of_Finland_%281918%E2%80%931920%29.svg/295px-Flag_of_Finland_%281918%E2%80%931920%29.svg.png</v>
      </c>
      <c r="J201" t="str">
        <f>VLOOKUP(B201,Hoja3!$B$1:$J$75,9,FALSE)</f>
        <v>https://upload.wikimedia.org/wikipedia/commons/thumb/5/5f/Valtteri_Bottas_at_the_2022_Austrian_Grand_Prix.jpg/220px-Valtteri_Bottas_at_the_2022_Austrian_Grand_Prix.jpg</v>
      </c>
    </row>
    <row r="202" spans="1:10" x14ac:dyDescent="0.25">
      <c r="A202">
        <v>2018</v>
      </c>
      <c r="B202" t="s">
        <v>235</v>
      </c>
      <c r="C202" t="s">
        <v>236</v>
      </c>
      <c r="D202" t="s">
        <v>237</v>
      </c>
      <c r="E202" t="s">
        <v>238</v>
      </c>
      <c r="F202" s="1">
        <v>33118</v>
      </c>
      <c r="G202" t="s">
        <v>239</v>
      </c>
      <c r="H202" s="2" t="s">
        <v>240</v>
      </c>
      <c r="I202" s="4" t="str">
        <f>VLOOKUP(G202,Hoja2!$A$1:$B$28,2,FALSE)</f>
        <v>https://upload.wikimedia.org/wikipedia/commons/thumb/4/4c/Flag_of_Sweden.svg/1280px-Flag_of_Sweden.svg.png</v>
      </c>
      <c r="J202" t="str">
        <f>VLOOKUP(B202,Hoja3!$B$1:$J$75,9,FALSE)</f>
        <v>https://upload.wikimedia.org/wikipedia/commons/thumb/b/bc/Marcus_Ericsson_%282021%29.jpg/220px-Marcus_Ericsson_%282021%29.jpg</v>
      </c>
    </row>
    <row r="203" spans="1:10" x14ac:dyDescent="0.25">
      <c r="A203">
        <v>2018</v>
      </c>
      <c r="B203" t="s">
        <v>310</v>
      </c>
      <c r="C203" t="s">
        <v>311</v>
      </c>
      <c r="D203" t="s">
        <v>312</v>
      </c>
      <c r="E203" t="s">
        <v>313</v>
      </c>
      <c r="F203" s="1">
        <v>35102</v>
      </c>
      <c r="G203" t="s">
        <v>192</v>
      </c>
      <c r="H203" s="2" t="s">
        <v>314</v>
      </c>
      <c r="I203" s="4" t="str">
        <f>VLOOKUP(G203,Hoja2!$A$1:$B$28,2,FALSE)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03" t="str">
        <f>VLOOKUP(B203,Hoja3!$B$1:$J$75,9,FALSE)</f>
        <v>https://upload.wikimedia.org/wikipedia/commons/thumb/9/9d/2019_Formula_One_tests_Barcelona%2C_Gasly_%2847200027932%29.jpg/220px-2019_Formula_One_tests_Barcelona%2C_Gasly_%2847200027932%29.jpg</v>
      </c>
    </row>
    <row r="204" spans="1:10" x14ac:dyDescent="0.25">
      <c r="A204">
        <v>2018</v>
      </c>
      <c r="B204" t="s">
        <v>188</v>
      </c>
      <c r="C204" t="s">
        <v>189</v>
      </c>
      <c r="D204" t="s">
        <v>190</v>
      </c>
      <c r="E204" t="s">
        <v>191</v>
      </c>
      <c r="F204" s="1">
        <v>31519</v>
      </c>
      <c r="G204" t="s">
        <v>192</v>
      </c>
      <c r="H204" s="2" t="s">
        <v>193</v>
      </c>
      <c r="I204" s="4" t="str">
        <f>VLOOKUP(G204,Hoja2!$A$1:$B$28,2,FALSE)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04" t="str">
        <f>VLOOKUP(B204,Hoja3!$B$1:$J$75,9,FALSE)</f>
        <v>https://upload.wikimedia.org/wikipedia/commons/thumb/5/5a/Romain_Grosjean_%282021%29.jpg/220px-Romain_Grosjean_%282021%29.jpg</v>
      </c>
    </row>
    <row r="205" spans="1:10" x14ac:dyDescent="0.25">
      <c r="A205">
        <v>2018</v>
      </c>
      <c r="B205" t="s">
        <v>59</v>
      </c>
      <c r="C205" t="s">
        <v>60</v>
      </c>
      <c r="D205" t="s">
        <v>61</v>
      </c>
      <c r="E205" t="s">
        <v>62</v>
      </c>
      <c r="F205" s="1">
        <v>31054</v>
      </c>
      <c r="G205" t="s">
        <v>35</v>
      </c>
      <c r="H205" s="2" t="s">
        <v>63</v>
      </c>
      <c r="I205" s="4" t="str">
        <f>VLOOKUP(G205,Hoja2!$A$1:$B$28,2,FALSE)</f>
        <v>https://upload.wikimedia.org/wikipedia/commons/thumb/f/f2/Flag_of_Great_Britain_%281707%E2%80%931800%29.svg/220px-Flag_of_Great_Britain_%281707%E2%80%931800%29.svg.png</v>
      </c>
      <c r="J205" t="str">
        <f>VLOOKUP(B205,Hoja3!$B$1:$J$75,9,FALSE)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06" spans="1:10" x14ac:dyDescent="0.25">
      <c r="A206">
        <v>2018</v>
      </c>
      <c r="B206" t="s">
        <v>320</v>
      </c>
      <c r="C206" t="s">
        <v>286</v>
      </c>
      <c r="D206" t="s">
        <v>321</v>
      </c>
      <c r="E206" t="s">
        <v>322</v>
      </c>
      <c r="F206" s="1">
        <v>32822</v>
      </c>
      <c r="G206" t="s">
        <v>323</v>
      </c>
      <c r="H206" s="2" t="s">
        <v>324</v>
      </c>
      <c r="I206" s="4" t="str">
        <f>VLOOKUP(G206,Hoja2!$A$1:$B$28,2,FALSE)</f>
        <v>https://upload.wikimedia.org/wikipedia/commons/thumb/3/3e/Flag_of_New_Zealand.svg/2560px-Flag_of_New_Zealand.svg.png</v>
      </c>
      <c r="J206" t="str">
        <f>VLOOKUP(B206,Hoja3!$B$1:$J$75,9,FALSE)</f>
        <v>https://upload.wikimedia.org/wikipedia/commons/thumb/0/09/Brendon_Hartley_Wiki.jpg/220px-Brendon_Hartley_Wiki.jpg</v>
      </c>
    </row>
    <row r="207" spans="1:10" x14ac:dyDescent="0.25">
      <c r="A207">
        <v>2018</v>
      </c>
      <c r="B207" t="s">
        <v>69</v>
      </c>
      <c r="C207" t="s">
        <v>70</v>
      </c>
      <c r="D207" t="s">
        <v>71</v>
      </c>
      <c r="E207" t="s">
        <v>72</v>
      </c>
      <c r="F207" s="1">
        <v>32008</v>
      </c>
      <c r="G207" t="s">
        <v>57</v>
      </c>
      <c r="H207" s="2" t="s">
        <v>400</v>
      </c>
      <c r="I207" s="4" t="str">
        <f>VLOOKUP(G207,Hoja2!$A$1:$B$28,2,FALSE)</f>
        <v>https://upload.wikimedia.org/wikipedia/commons/thumb/f/fb/Flag_of_Germany_%28state%29.svg/200px-Flag_of_Germany_%28state%29.svg.png</v>
      </c>
      <c r="J207" t="str">
        <f>VLOOKUP(B207,Hoja3!$B$1:$J$75,9,FALSE)</f>
        <v>https://upload.wikimedia.org/wikipedia/commons/thumb/c/cd/Nico_Hulkenberg_2016_Malaysia.jpg/220px-Nico_Hulkenberg_2016_Malaysia.jpg</v>
      </c>
    </row>
    <row r="208" spans="1:10" x14ac:dyDescent="0.25">
      <c r="A208">
        <v>2018</v>
      </c>
      <c r="B208" t="s">
        <v>331</v>
      </c>
      <c r="C208" t="s">
        <v>332</v>
      </c>
      <c r="D208" t="s">
        <v>333</v>
      </c>
      <c r="E208" t="s">
        <v>197</v>
      </c>
      <c r="F208" s="1">
        <v>35719</v>
      </c>
      <c r="G208" t="s">
        <v>334</v>
      </c>
      <c r="H208" s="2" t="s">
        <v>335</v>
      </c>
      <c r="I208" s="4" t="str">
        <f>VLOOKUP(G208,Hoja2!$A$1:$B$28,2,FALSE)</f>
        <v>https://upload.wikimedia.org/wikipedia/commons/thumb/e/ea/Flag_of_Monaco.svg/1280px-Flag_of_Monaco.svg.png</v>
      </c>
      <c r="J208" t="str">
        <f>VLOOKUP(B208,Hoja3!$B$1:$J$75,9,FALSE)</f>
        <v>https://upload.wikimedia.org/wikipedia/commons/thumb/0/08/Charles-Leclerc.jpg/220px-Charles-Leclerc.jpg</v>
      </c>
    </row>
    <row r="209" spans="1:10" x14ac:dyDescent="0.25">
      <c r="A209">
        <v>2018</v>
      </c>
      <c r="B209" t="s">
        <v>251</v>
      </c>
      <c r="C209" t="s">
        <v>252</v>
      </c>
      <c r="D209" t="s">
        <v>253</v>
      </c>
      <c r="E209" t="s">
        <v>254</v>
      </c>
      <c r="F209" s="1">
        <v>33882</v>
      </c>
      <c r="G209" t="s">
        <v>255</v>
      </c>
      <c r="H209" s="2" t="s">
        <v>256</v>
      </c>
      <c r="I209" s="4" t="str">
        <f>VLOOKUP(G209,Hoja2!$A$1:$B$28,2,FALSE)</f>
        <v>https://upload.wikimedia.org/wikipedia/commons/thumb/9/9c/Flag_of_Denmark.svg/199px-Flag_of_Denmark.svg.png</v>
      </c>
      <c r="J209" t="str">
        <f>VLOOKUP(B209,Hoja3!$B$1:$J$75,9,FALSE)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210" spans="1:10" x14ac:dyDescent="0.25">
      <c r="A210">
        <v>2018</v>
      </c>
      <c r="B210" t="s">
        <v>291</v>
      </c>
      <c r="C210" t="s">
        <v>292</v>
      </c>
      <c r="D210" t="s">
        <v>293</v>
      </c>
      <c r="E210" t="s">
        <v>227</v>
      </c>
      <c r="F210" s="1">
        <v>35325</v>
      </c>
      <c r="G210" t="s">
        <v>192</v>
      </c>
      <c r="H210" s="2" t="s">
        <v>294</v>
      </c>
      <c r="I210" s="4" t="str">
        <f>VLOOKUP(G210,Hoja2!$A$1:$B$28,2,FALSE)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10" t="str">
        <f>VLOOKUP(B210,Hoja3!$B$1:$J$75,9,FALSE)</f>
        <v>https://upload.wikimedia.org/wikipedia/commons/thumb/7/79/Esteban_Ocon_2017_Malaysia_1.jpg/220px-Esteban_Ocon_2017_Malaysia_1.jpg</v>
      </c>
    </row>
    <row r="211" spans="1:10" x14ac:dyDescent="0.25">
      <c r="A211">
        <v>2018</v>
      </c>
      <c r="B211" t="s">
        <v>177</v>
      </c>
      <c r="C211" t="s">
        <v>178</v>
      </c>
      <c r="D211" t="s">
        <v>179</v>
      </c>
      <c r="E211" t="s">
        <v>180</v>
      </c>
      <c r="F211" s="1">
        <v>32899</v>
      </c>
      <c r="G211" t="s">
        <v>181</v>
      </c>
      <c r="H211" s="2" t="s">
        <v>182</v>
      </c>
      <c r="I211" s="4" t="str">
        <f>VLOOKUP(G211,Hoja2!$A$1:$B$28,2,FALSE)</f>
        <v>https://lh3.googleusercontent.com/-h3whwywwtDY/VnDFClPqIfI/AAAAAAAALGw/Fp7FQudotyA/s600-Ic42/colores-bandera-de-mexico.jpg</v>
      </c>
      <c r="J211" t="str">
        <f>VLOOKUP(B211,Hoja3!$B$1:$J$75,9,FALSE)</f>
        <v>https://upload.wikimedia.org/wikipedia/commons/thumb/7/7a/Sergio_P%C3%A9rez_2019_%28cropped%29.jpg/220px-Sergio_P%C3%A9rez_2019_%28cropped%29.jpg</v>
      </c>
    </row>
    <row r="212" spans="1:10" x14ac:dyDescent="0.25">
      <c r="A212">
        <v>2018</v>
      </c>
      <c r="B212" t="s">
        <v>199</v>
      </c>
      <c r="C212" t="s">
        <v>200</v>
      </c>
      <c r="D212" t="s">
        <v>201</v>
      </c>
      <c r="E212" t="s">
        <v>202</v>
      </c>
      <c r="F212" s="1">
        <v>29145</v>
      </c>
      <c r="G212" t="s">
        <v>90</v>
      </c>
      <c r="H212" s="2" t="s">
        <v>203</v>
      </c>
      <c r="I212" s="4" t="str">
        <f>VLOOKUP(G212,Hoja2!$A$1:$B$28,2,FALSE)</f>
        <v>https://upload.wikimedia.org/wikipedia/commons/thumb/9/9f/Flag_of_Finland_%281918%E2%80%931920%29.svg/295px-Flag_of_Finland_%281918%E2%80%931920%29.svg.png</v>
      </c>
      <c r="J212" t="str">
        <f>VLOOKUP(B212,Hoja3!$B$1:$J$75,9,FALSE)</f>
        <v>https://upload.wikimedia.org/wikipedia/commons/thumb/f/ff/F12019_Schloss_Gabelhofen_%2822%29_%28cropped%29.jpg/220px-F12019_Schloss_Gabelhofen_%2822%29_%28cropped%29.jpg</v>
      </c>
    </row>
    <row r="213" spans="1:10" x14ac:dyDescent="0.25">
      <c r="A213">
        <v>2018</v>
      </c>
      <c r="B213" t="s">
        <v>183</v>
      </c>
      <c r="C213" t="s">
        <v>184</v>
      </c>
      <c r="D213" t="s">
        <v>185</v>
      </c>
      <c r="E213" t="s">
        <v>186</v>
      </c>
      <c r="F213" s="1">
        <v>32690</v>
      </c>
      <c r="G213" t="s">
        <v>148</v>
      </c>
      <c r="H213" s="2" t="s">
        <v>187</v>
      </c>
      <c r="I213" s="4" t="str">
        <f>VLOOKUP(G213,Hoja2!$A$1:$B$28,2,FALSE)</f>
        <v>https://upload.wikimedia.org/wikipedia/commons/thumb/8/88/Flag_of_Australia_%28converted%29.svg/1200px-Flag_of_Australia_%28converted%29.svg.png</v>
      </c>
      <c r="J213" t="str">
        <f>VLOOKUP(B213,Hoja3!$B$1:$J$75,9,FALSE)</f>
        <v>https://upload.wikimedia.org/wikipedia/commons/thumb/9/96/F12019_Schloss_Gabelhofen_%2818%29.jpg/220px-F12019_Schloss_Gabelhofen_%2818%29.jpg</v>
      </c>
    </row>
    <row r="214" spans="1:10" x14ac:dyDescent="0.25">
      <c r="A214">
        <v>2018</v>
      </c>
      <c r="B214" t="s">
        <v>277</v>
      </c>
      <c r="C214" t="s">
        <v>278</v>
      </c>
      <c r="D214" t="s">
        <v>279</v>
      </c>
      <c r="E214" t="s">
        <v>280</v>
      </c>
      <c r="F214" s="1">
        <v>34578</v>
      </c>
      <c r="G214" t="s">
        <v>12</v>
      </c>
      <c r="H214" s="2" t="s">
        <v>281</v>
      </c>
      <c r="I214" s="4" t="str">
        <f>VLOOKUP(G214,Hoja2!$A$1:$B$28,2,FALSE)</f>
        <v>https://upload.wikimedia.org/wikipedia/commons/thumb/8/89/Bandera_de_Espa%C3%B1a.svg/640px-Bandera_de_Espa%C3%B1a.svg.png</v>
      </c>
      <c r="J214" t="str">
        <f>VLOOKUP(B214,Hoja3!$B$1:$J$75,9,FALSE)</f>
        <v>https://upload.wikimedia.org/wikipedia/commons/thumb/0/05/Formel12021-SchlossGabelhofen%2815%29_%28cropped%29.jpg/250px-Formel12021-SchlossGabelhofen%2815%29_%28cropped%29.jpg</v>
      </c>
    </row>
    <row r="215" spans="1:10" x14ac:dyDescent="0.25">
      <c r="A215">
        <v>2018</v>
      </c>
      <c r="B215" t="s">
        <v>336</v>
      </c>
      <c r="C215" t="s">
        <v>337</v>
      </c>
      <c r="D215" t="s">
        <v>338</v>
      </c>
      <c r="E215" t="s">
        <v>339</v>
      </c>
      <c r="F215" s="1">
        <v>34938</v>
      </c>
      <c r="G215" t="s">
        <v>113</v>
      </c>
      <c r="H215" s="2" t="s">
        <v>340</v>
      </c>
      <c r="I215" s="4" t="str">
        <f>VLOOKUP(G215,Hoja2!$A$1:$B$28,2,FALSE)</f>
        <v>https://upload.wikimedia.org/wikipedia/commons/f/f3/Flag_of_Russia.svg</v>
      </c>
      <c r="J215" t="str">
        <f>VLOOKUP(B215,Hoja3!$B$1:$J$75,9,FALSE)</f>
        <v>https://upload.wikimedia.org/wikipedia/commons/thumb/f/fa/Sergey_Sirotkin_Moscow.jpg/220px-Sergey_Sirotkin_Moscow.jpg</v>
      </c>
    </row>
    <row r="216" spans="1:10" x14ac:dyDescent="0.25">
      <c r="A216">
        <v>2018</v>
      </c>
      <c r="B216" t="s">
        <v>325</v>
      </c>
      <c r="C216" t="s">
        <v>326</v>
      </c>
      <c r="D216" t="s">
        <v>327</v>
      </c>
      <c r="E216" t="s">
        <v>328</v>
      </c>
      <c r="F216" s="1">
        <v>36097</v>
      </c>
      <c r="G216" t="s">
        <v>329</v>
      </c>
      <c r="H216" s="2" t="s">
        <v>330</v>
      </c>
      <c r="I216" s="4" t="str">
        <f>VLOOKUP(G216,Hoja2!$A$1:$B$28,2,FALSE)</f>
        <v>https://upload.wikimedia.org/wikipedia/commons/thumb/d/d9/Flag_of_Canada_%28Pantone%29.svg/800px-Flag_of_Canada_%28Pantone%29.svg.png</v>
      </c>
      <c r="J216" t="str">
        <f>VLOOKUP(B216,Hoja3!$B$1:$J$75,9,FALSE)</f>
        <v>https://upload.wikimedia.org/wikipedia/commons/thumb/a/aa/FIA_F1_Austria_2022_Lance_Stroll_%28cropped%29.jpg/220px-FIA_F1_Austria_2022_Lance_Stroll_%28cropped%29.jpg</v>
      </c>
    </row>
    <row r="217" spans="1:10" x14ac:dyDescent="0.25">
      <c r="A217">
        <v>2018</v>
      </c>
      <c r="B217" t="s">
        <v>300</v>
      </c>
      <c r="C217" t="s">
        <v>301</v>
      </c>
      <c r="D217" t="s">
        <v>302</v>
      </c>
      <c r="E217" t="s">
        <v>303</v>
      </c>
      <c r="F217" s="1">
        <v>33689</v>
      </c>
      <c r="G217" t="s">
        <v>159</v>
      </c>
      <c r="H217" s="2" t="s">
        <v>304</v>
      </c>
      <c r="I217" s="4" t="str">
        <f>VLOOKUP(G217,Hoja2!$A$1:$B$28,2,FALSE)</f>
        <v>https://upload.wikimedia.org/wikipedia/commons/thumb/6/65/Flag_of_Belgium.svg/2363px-Flag_of_Belgium.svg.png</v>
      </c>
      <c r="J217" t="str">
        <f>VLOOKUP(B217,Hoja3!$B$1:$J$75,9,FALSE)</f>
        <v>https://upload.wikimedia.org/wikipedia/commons/thumb/b/bc/Stoffel_Vandoorne_IAA_2019.jpg/180px-Stoffel_Vandoorne_IAA_2019.jpg</v>
      </c>
    </row>
    <row r="218" spans="1:10" x14ac:dyDescent="0.25">
      <c r="A218">
        <v>2018</v>
      </c>
      <c r="B218" t="s">
        <v>282</v>
      </c>
      <c r="C218" t="s">
        <v>205</v>
      </c>
      <c r="D218" t="s">
        <v>283</v>
      </c>
      <c r="E218" t="s">
        <v>222</v>
      </c>
      <c r="F218" s="1">
        <v>35703</v>
      </c>
      <c r="G218" t="s">
        <v>233</v>
      </c>
      <c r="H218" s="2" t="s">
        <v>284</v>
      </c>
      <c r="I218" s="4" t="str">
        <f>VLOOKUP(G218,Hoja2!$A$1:$B$28,2,FALSE)</f>
        <v>https://upload.wikimedia.org/wikipedia/commons/thumb/2/20/Flag_of_the_Netherlands.svg/1280px-Flag_of_the_Netherlands.svg.png</v>
      </c>
      <c r="J218" t="str">
        <f>VLOOKUP(B218,Hoja3!$B$1:$J$75,9,FALSE)</f>
        <v>https://upload.wikimedia.org/wikipedia/commons/thumb/7/75/Max_Verstappen_2017_Malaysia_3.jpg/220px-Max_Verstappen_2017_Malaysia_3.jpg</v>
      </c>
    </row>
    <row r="219" spans="1:10" x14ac:dyDescent="0.25">
      <c r="A219">
        <v>2018</v>
      </c>
      <c r="B219" t="s">
        <v>139</v>
      </c>
      <c r="C219" t="s">
        <v>140</v>
      </c>
      <c r="D219" t="s">
        <v>141</v>
      </c>
      <c r="E219" t="s">
        <v>142</v>
      </c>
      <c r="F219" s="1">
        <v>31961</v>
      </c>
      <c r="G219" t="s">
        <v>57</v>
      </c>
      <c r="H219" s="2" t="s">
        <v>143</v>
      </c>
      <c r="I219" s="4" t="str">
        <f>VLOOKUP(G219,Hoja2!$A$1:$B$28,2,FALSE)</f>
        <v>https://upload.wikimedia.org/wikipedia/commons/thumb/f/fb/Flag_of_Germany_%28state%29.svg/200px-Flag_of_Germany_%28state%29.svg.png</v>
      </c>
      <c r="J219" t="str">
        <f>VLOOKUP(B219,Hoja3!$B$1:$J$75,9,FALSE)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220" spans="1:10" x14ac:dyDescent="0.25">
      <c r="A220">
        <v>2019</v>
      </c>
      <c r="B220" t="s">
        <v>341</v>
      </c>
      <c r="C220" t="s">
        <v>342</v>
      </c>
      <c r="D220" t="s">
        <v>343</v>
      </c>
      <c r="E220" t="s">
        <v>274</v>
      </c>
      <c r="F220" s="1">
        <v>35147</v>
      </c>
      <c r="G220" t="s">
        <v>344</v>
      </c>
      <c r="H220" s="2" t="s">
        <v>345</v>
      </c>
      <c r="I220" s="4" t="str">
        <f>VLOOKUP(G220,Hoja2!$A$1:$B$28,2,FALSE)</f>
        <v>https://upload.wikimedia.org/wikipedia/commons/thumb/7/75/Flag_of_Thailand_%28non-standard_colours_3%29.svg/180px-Flag_of_Thailand_%28non-standard_colours_3%29.svg.png</v>
      </c>
      <c r="J220" t="str">
        <f>VLOOKUP(B220,Hoja3!$B$1:$J$75,9,FALSE)</f>
        <v>https://upload.wikimedia.org/wikipedia/commons/thumb/1/1f/Alex_albon_%2851383514844%29_%28cropped%29.jpg/210px-Alex_albon_%2851383514844%29_%28cropped%29.jpg</v>
      </c>
    </row>
    <row r="221" spans="1:10" x14ac:dyDescent="0.25">
      <c r="A221">
        <v>2019</v>
      </c>
      <c r="B221" t="s">
        <v>214</v>
      </c>
      <c r="C221" t="s">
        <v>215</v>
      </c>
      <c r="D221" t="s">
        <v>216</v>
      </c>
      <c r="E221" t="s">
        <v>217</v>
      </c>
      <c r="F221" s="1">
        <v>32748</v>
      </c>
      <c r="G221" t="s">
        <v>90</v>
      </c>
      <c r="H221" s="2" t="s">
        <v>218</v>
      </c>
      <c r="I221" s="4" t="str">
        <f>VLOOKUP(G221,Hoja2!$A$1:$B$28,2,FALSE)</f>
        <v>https://upload.wikimedia.org/wikipedia/commons/thumb/9/9f/Flag_of_Finland_%281918%E2%80%931920%29.svg/295px-Flag_of_Finland_%281918%E2%80%931920%29.svg.png</v>
      </c>
      <c r="J221" t="str">
        <f>VLOOKUP(B221,Hoja3!$B$1:$J$75,9,FALSE)</f>
        <v>https://upload.wikimedia.org/wikipedia/commons/thumb/5/5f/Valtteri_Bottas_at_the_2022_Austrian_Grand_Prix.jpg/220px-Valtteri_Bottas_at_the_2022_Austrian_Grand_Prix.jpg</v>
      </c>
    </row>
    <row r="222" spans="1:10" x14ac:dyDescent="0.25">
      <c r="A222">
        <v>2019</v>
      </c>
      <c r="B222" t="s">
        <v>310</v>
      </c>
      <c r="C222" t="s">
        <v>311</v>
      </c>
      <c r="D222" t="s">
        <v>312</v>
      </c>
      <c r="E222" t="s">
        <v>313</v>
      </c>
      <c r="F222" s="1">
        <v>35102</v>
      </c>
      <c r="G222" t="s">
        <v>192</v>
      </c>
      <c r="H222" s="2" t="s">
        <v>314</v>
      </c>
      <c r="I222" s="4" t="str">
        <f>VLOOKUP(G222,Hoja2!$A$1:$B$28,2,FALSE)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22" t="str">
        <f>VLOOKUP(B222,Hoja3!$B$1:$J$75,9,FALSE)</f>
        <v>https://upload.wikimedia.org/wikipedia/commons/thumb/9/9d/2019_Formula_One_tests_Barcelona%2C_Gasly_%2847200027932%29.jpg/220px-2019_Formula_One_tests_Barcelona%2C_Gasly_%2847200027932%29.jpg</v>
      </c>
    </row>
    <row r="223" spans="1:10" x14ac:dyDescent="0.25">
      <c r="A223">
        <v>2019</v>
      </c>
      <c r="B223" t="s">
        <v>315</v>
      </c>
      <c r="C223" t="s">
        <v>316</v>
      </c>
      <c r="D223" t="s">
        <v>317</v>
      </c>
      <c r="E223" t="s">
        <v>318</v>
      </c>
      <c r="F223" s="1">
        <v>34317</v>
      </c>
      <c r="G223" t="s">
        <v>102</v>
      </c>
      <c r="H223" s="2" t="s">
        <v>319</v>
      </c>
      <c r="I223" s="4" t="str">
        <f>VLOOKUP(G223,Hoja2!$A$1:$B$28,2,FALSE)</f>
        <v>https://upload.wikimedia.org/wikipedia/commons/0/03/Flag_of_Italy.svg</v>
      </c>
      <c r="J223" t="str">
        <f>VLOOKUP(B223,Hoja3!$B$1:$J$75,9,FALSE)</f>
        <v>https://upload.wikimedia.org/wikipedia/commons/thumb/a/a9/2019_Formula_One_tests_Barcelona%2C_Giovinazzi_%2847200025952%29.jpg/220px-2019_Formula_One_tests_Barcelona%2C_Giovinazzi_%2847200025952%29.jpg</v>
      </c>
    </row>
    <row r="224" spans="1:10" x14ac:dyDescent="0.25">
      <c r="A224">
        <v>2019</v>
      </c>
      <c r="B224" t="s">
        <v>188</v>
      </c>
      <c r="C224" t="s">
        <v>189</v>
      </c>
      <c r="D224" t="s">
        <v>190</v>
      </c>
      <c r="E224" t="s">
        <v>191</v>
      </c>
      <c r="F224" s="1">
        <v>31519</v>
      </c>
      <c r="G224" t="s">
        <v>192</v>
      </c>
      <c r="H224" s="2" t="s">
        <v>193</v>
      </c>
      <c r="I224" s="4" t="str">
        <f>VLOOKUP(G224,Hoja2!$A$1:$B$28,2,FALSE)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24" t="str">
        <f>VLOOKUP(B224,Hoja3!$B$1:$J$75,9,FALSE)</f>
        <v>https://upload.wikimedia.org/wikipedia/commons/thumb/5/5a/Romain_Grosjean_%282021%29.jpg/220px-Romain_Grosjean_%282021%29.jpg</v>
      </c>
    </row>
    <row r="225" spans="1:10" x14ac:dyDescent="0.25">
      <c r="A225">
        <v>2019</v>
      </c>
      <c r="B225" t="s">
        <v>59</v>
      </c>
      <c r="C225" t="s">
        <v>60</v>
      </c>
      <c r="D225" t="s">
        <v>61</v>
      </c>
      <c r="E225" t="s">
        <v>62</v>
      </c>
      <c r="F225" s="1">
        <v>31054</v>
      </c>
      <c r="G225" t="s">
        <v>35</v>
      </c>
      <c r="H225" s="2" t="s">
        <v>63</v>
      </c>
      <c r="I225" s="4" t="str">
        <f>VLOOKUP(G225,Hoja2!$A$1:$B$28,2,FALSE)</f>
        <v>https://upload.wikimedia.org/wikipedia/commons/thumb/f/f2/Flag_of_Great_Britain_%281707%E2%80%931800%29.svg/220px-Flag_of_Great_Britain_%281707%E2%80%931800%29.svg.png</v>
      </c>
      <c r="J225" t="str">
        <f>VLOOKUP(B225,Hoja3!$B$1:$J$75,9,FALSE)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26" spans="1:10" x14ac:dyDescent="0.25">
      <c r="A226">
        <v>2019</v>
      </c>
      <c r="B226" t="s">
        <v>69</v>
      </c>
      <c r="C226" t="s">
        <v>70</v>
      </c>
      <c r="D226" t="s">
        <v>71</v>
      </c>
      <c r="E226" t="s">
        <v>72</v>
      </c>
      <c r="F226" s="1">
        <v>32008</v>
      </c>
      <c r="G226" t="s">
        <v>57</v>
      </c>
      <c r="H226" s="2" t="s">
        <v>400</v>
      </c>
      <c r="I226" s="4" t="str">
        <f>VLOOKUP(G226,Hoja2!$A$1:$B$28,2,FALSE)</f>
        <v>https://upload.wikimedia.org/wikipedia/commons/thumb/f/fb/Flag_of_Germany_%28state%29.svg/200px-Flag_of_Germany_%28state%29.svg.png</v>
      </c>
      <c r="J226" t="str">
        <f>VLOOKUP(B226,Hoja3!$B$1:$J$75,9,FALSE)</f>
        <v>https://upload.wikimedia.org/wikipedia/commons/thumb/c/cd/Nico_Hulkenberg_2016_Malaysia.jpg/220px-Nico_Hulkenberg_2016_Malaysia.jpg</v>
      </c>
    </row>
    <row r="227" spans="1:10" x14ac:dyDescent="0.25">
      <c r="A227">
        <v>2019</v>
      </c>
      <c r="B227" t="s">
        <v>92</v>
      </c>
      <c r="C227" t="s">
        <v>93</v>
      </c>
      <c r="D227" t="s">
        <v>94</v>
      </c>
      <c r="E227" t="s">
        <v>95</v>
      </c>
      <c r="F227" s="1">
        <v>31023</v>
      </c>
      <c r="G227" t="s">
        <v>96</v>
      </c>
      <c r="H227" s="2" t="s">
        <v>97</v>
      </c>
      <c r="I227" s="4" t="str">
        <f>VLOOKUP(G227,Hoja2!$A$1:$B$28,2,FALSE)</f>
        <v>https://upload.wikimedia.org/wikipedia/commons/thumb/1/12/Flag_of_Poland.svg/1200px-Flag_of_Poland.svg.png</v>
      </c>
      <c r="J227" t="str">
        <f>VLOOKUP(B227,Hoja3!$B$1:$J$75,9,FALSE)</f>
        <v>https://upload.wikimedia.org/wikipedia/commons/thumb/9/90/2019_Formula_One_tests_Barcelona%2C_Kubica_%2832309897777%29.jpg/220px-2019_Formula_One_tests_Barcelona%2C_Kubica_%2832309897777%29.jpg</v>
      </c>
    </row>
    <row r="228" spans="1:10" x14ac:dyDescent="0.25">
      <c r="A228">
        <v>2019</v>
      </c>
      <c r="B228" t="s">
        <v>241</v>
      </c>
      <c r="C228" t="s">
        <v>242</v>
      </c>
      <c r="D228" t="s">
        <v>243</v>
      </c>
      <c r="E228" t="s">
        <v>244</v>
      </c>
      <c r="F228" s="1">
        <v>34450</v>
      </c>
      <c r="G228" t="s">
        <v>113</v>
      </c>
      <c r="H228" s="2" t="s">
        <v>245</v>
      </c>
      <c r="I228" s="4" t="str">
        <f>VLOOKUP(G228,Hoja2!$A$1:$B$28,2,FALSE)</f>
        <v>https://upload.wikimedia.org/wikipedia/commons/f/f3/Flag_of_Russia.svg</v>
      </c>
      <c r="J228" t="str">
        <f>VLOOKUP(B228,Hoja3!$B$1:$J$75,9,FALSE)</f>
        <v>https://upload.wikimedia.org/wikipedia/commons/thumb/4/44/Daniil_Kvyat_USA_2017.jpg/240px-Daniil_Kvyat_USA_2017.jpg</v>
      </c>
    </row>
    <row r="229" spans="1:10" x14ac:dyDescent="0.25">
      <c r="A229">
        <v>2019</v>
      </c>
      <c r="B229" t="s">
        <v>331</v>
      </c>
      <c r="C229" t="s">
        <v>332</v>
      </c>
      <c r="D229" t="s">
        <v>333</v>
      </c>
      <c r="E229" t="s">
        <v>197</v>
      </c>
      <c r="F229" s="1">
        <v>35719</v>
      </c>
      <c r="G229" t="s">
        <v>334</v>
      </c>
      <c r="H229" s="2" t="s">
        <v>335</v>
      </c>
      <c r="I229" s="4" t="str">
        <f>VLOOKUP(G229,Hoja2!$A$1:$B$28,2,FALSE)</f>
        <v>https://upload.wikimedia.org/wikipedia/commons/thumb/e/ea/Flag_of_Monaco.svg/1280px-Flag_of_Monaco.svg.png</v>
      </c>
      <c r="J229" t="str">
        <f>VLOOKUP(B229,Hoja3!$B$1:$J$75,9,FALSE)</f>
        <v>https://upload.wikimedia.org/wikipedia/commons/thumb/0/08/Charles-Leclerc.jpg/220px-Charles-Leclerc.jpg</v>
      </c>
    </row>
    <row r="230" spans="1:10" x14ac:dyDescent="0.25">
      <c r="A230">
        <v>2019</v>
      </c>
      <c r="B230" t="s">
        <v>251</v>
      </c>
      <c r="C230" t="s">
        <v>252</v>
      </c>
      <c r="D230" t="s">
        <v>253</v>
      </c>
      <c r="E230" t="s">
        <v>254</v>
      </c>
      <c r="F230" s="1">
        <v>33882</v>
      </c>
      <c r="G230" t="s">
        <v>255</v>
      </c>
      <c r="H230" s="2" t="s">
        <v>256</v>
      </c>
      <c r="I230" s="4" t="str">
        <f>VLOOKUP(G230,Hoja2!$A$1:$B$28,2,FALSE)</f>
        <v>https://upload.wikimedia.org/wikipedia/commons/thumb/9/9c/Flag_of_Denmark.svg/199px-Flag_of_Denmark.svg.png</v>
      </c>
      <c r="J230" t="str">
        <f>VLOOKUP(B230,Hoja3!$B$1:$J$75,9,FALSE)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231" spans="1:10" x14ac:dyDescent="0.25">
      <c r="A231">
        <v>2019</v>
      </c>
      <c r="B231" t="s">
        <v>346</v>
      </c>
      <c r="C231" t="s">
        <v>347</v>
      </c>
      <c r="D231" t="s">
        <v>348</v>
      </c>
      <c r="E231" t="s">
        <v>349</v>
      </c>
      <c r="F231" s="1">
        <v>36477</v>
      </c>
      <c r="G231" t="s">
        <v>35</v>
      </c>
      <c r="H231" s="2" t="s">
        <v>350</v>
      </c>
      <c r="I231" s="4" t="str">
        <f>VLOOKUP(G231,Hoja2!$A$1:$B$28,2,FALSE)</f>
        <v>https://upload.wikimedia.org/wikipedia/commons/thumb/f/f2/Flag_of_Great_Britain_%281707%E2%80%931800%29.svg/220px-Flag_of_Great_Britain_%281707%E2%80%931800%29.svg.png</v>
      </c>
      <c r="J231" t="str">
        <f>VLOOKUP(B231,Hoja3!$B$1:$J$75,9,FALSE)</f>
        <v>https://upload.wikimedia.org/wikipedia/commons/thumb/9/9c/Lando_Norris%2C_British_GP_2022_%2852382611003%29_%28cropped%29.jpg/220px-Lando_Norris%2C_British_GP_2022_%2852382611003%29_%28cropped%29.jpg</v>
      </c>
    </row>
    <row r="232" spans="1:10" x14ac:dyDescent="0.25">
      <c r="A232">
        <v>2019</v>
      </c>
      <c r="B232" t="s">
        <v>177</v>
      </c>
      <c r="C232" t="s">
        <v>178</v>
      </c>
      <c r="D232" t="s">
        <v>179</v>
      </c>
      <c r="E232" t="s">
        <v>180</v>
      </c>
      <c r="F232" s="1">
        <v>32899</v>
      </c>
      <c r="G232" t="s">
        <v>181</v>
      </c>
      <c r="H232" s="2" t="s">
        <v>182</v>
      </c>
      <c r="I232" s="4" t="str">
        <f>VLOOKUP(G232,Hoja2!$A$1:$B$28,2,FALSE)</f>
        <v>https://lh3.googleusercontent.com/-h3whwywwtDY/VnDFClPqIfI/AAAAAAAALGw/Fp7FQudotyA/s600-Ic42/colores-bandera-de-mexico.jpg</v>
      </c>
      <c r="J232" t="str">
        <f>VLOOKUP(B232,Hoja3!$B$1:$J$75,9,FALSE)</f>
        <v>https://upload.wikimedia.org/wikipedia/commons/thumb/7/7a/Sergio_P%C3%A9rez_2019_%28cropped%29.jpg/220px-Sergio_P%C3%A9rez_2019_%28cropped%29.jpg</v>
      </c>
    </row>
    <row r="233" spans="1:10" x14ac:dyDescent="0.25">
      <c r="A233">
        <v>2019</v>
      </c>
      <c r="B233" t="s">
        <v>199</v>
      </c>
      <c r="C233" t="s">
        <v>200</v>
      </c>
      <c r="D233" t="s">
        <v>201</v>
      </c>
      <c r="E233" t="s">
        <v>202</v>
      </c>
      <c r="F233" s="1">
        <v>29145</v>
      </c>
      <c r="G233" t="s">
        <v>90</v>
      </c>
      <c r="H233" s="2" t="s">
        <v>203</v>
      </c>
      <c r="I233" s="4" t="str">
        <f>VLOOKUP(G233,Hoja2!$A$1:$B$28,2,FALSE)</f>
        <v>https://upload.wikimedia.org/wikipedia/commons/thumb/9/9f/Flag_of_Finland_%281918%E2%80%931920%29.svg/295px-Flag_of_Finland_%281918%E2%80%931920%29.svg.png</v>
      </c>
      <c r="J233" t="str">
        <f>VLOOKUP(B233,Hoja3!$B$1:$J$75,9,FALSE)</f>
        <v>https://upload.wikimedia.org/wikipedia/commons/thumb/f/ff/F12019_Schloss_Gabelhofen_%2822%29_%28cropped%29.jpg/220px-F12019_Schloss_Gabelhofen_%2822%29_%28cropped%29.jpg</v>
      </c>
    </row>
    <row r="234" spans="1:10" x14ac:dyDescent="0.25">
      <c r="A234">
        <v>2019</v>
      </c>
      <c r="B234" t="s">
        <v>183</v>
      </c>
      <c r="C234" t="s">
        <v>184</v>
      </c>
      <c r="D234" t="s">
        <v>185</v>
      </c>
      <c r="E234" t="s">
        <v>186</v>
      </c>
      <c r="F234" s="1">
        <v>32690</v>
      </c>
      <c r="G234" t="s">
        <v>148</v>
      </c>
      <c r="H234" s="2" t="s">
        <v>187</v>
      </c>
      <c r="I234" s="4" t="str">
        <f>VLOOKUP(G234,Hoja2!$A$1:$B$28,2,FALSE)</f>
        <v>https://upload.wikimedia.org/wikipedia/commons/thumb/8/88/Flag_of_Australia_%28converted%29.svg/1200px-Flag_of_Australia_%28converted%29.svg.png</v>
      </c>
      <c r="J234" t="str">
        <f>VLOOKUP(B234,Hoja3!$B$1:$J$75,9,FALSE)</f>
        <v>https://upload.wikimedia.org/wikipedia/commons/thumb/9/96/F12019_Schloss_Gabelhofen_%2818%29.jpg/220px-F12019_Schloss_Gabelhofen_%2818%29.jpg</v>
      </c>
    </row>
    <row r="235" spans="1:10" x14ac:dyDescent="0.25">
      <c r="A235">
        <v>2019</v>
      </c>
      <c r="B235" t="s">
        <v>351</v>
      </c>
      <c r="C235" t="s">
        <v>352</v>
      </c>
      <c r="D235" t="s">
        <v>353</v>
      </c>
      <c r="E235" t="s">
        <v>354</v>
      </c>
      <c r="F235" s="1">
        <v>35841</v>
      </c>
      <c r="G235" t="s">
        <v>35</v>
      </c>
      <c r="H235" s="2" t="s">
        <v>355</v>
      </c>
      <c r="I235" s="4" t="str">
        <f>VLOOKUP(G235,Hoja2!$A$1:$B$28,2,FALSE)</f>
        <v>https://upload.wikimedia.org/wikipedia/commons/thumb/f/f2/Flag_of_Great_Britain_%281707%E2%80%931800%29.svg/220px-Flag_of_Great_Britain_%281707%E2%80%931800%29.svg.png</v>
      </c>
      <c r="J235" t="str">
        <f>VLOOKUP(B235,Hoja3!$B$1:$J$75,9,FALSE)</f>
        <v>https://upload.wikimedia.org/wikipedia/commons/thumb/f/ff/George_Russell%2C_British_GP_2022_%2852381430692%29_%28cropped%29.jpg/235px-George_Russell%2C_British_GP_2022_%2852381430692%29_%28cropped%29.jpg</v>
      </c>
    </row>
    <row r="236" spans="1:10" x14ac:dyDescent="0.25">
      <c r="A236">
        <v>2019</v>
      </c>
      <c r="B236" t="s">
        <v>277</v>
      </c>
      <c r="C236" t="s">
        <v>278</v>
      </c>
      <c r="D236" t="s">
        <v>279</v>
      </c>
      <c r="E236" t="s">
        <v>280</v>
      </c>
      <c r="F236" s="1">
        <v>34578</v>
      </c>
      <c r="G236" t="s">
        <v>12</v>
      </c>
      <c r="H236" s="2" t="s">
        <v>281</v>
      </c>
      <c r="I236" s="4" t="str">
        <f>VLOOKUP(G236,Hoja2!$A$1:$B$28,2,FALSE)</f>
        <v>https://upload.wikimedia.org/wikipedia/commons/thumb/8/89/Bandera_de_Espa%C3%B1a.svg/640px-Bandera_de_Espa%C3%B1a.svg.png</v>
      </c>
      <c r="J236" t="str">
        <f>VLOOKUP(B236,Hoja3!$B$1:$J$75,9,FALSE)</f>
        <v>https://upload.wikimedia.org/wikipedia/commons/thumb/0/05/Formel12021-SchlossGabelhofen%2815%29_%28cropped%29.jpg/250px-Formel12021-SchlossGabelhofen%2815%29_%28cropped%29.jpg</v>
      </c>
    </row>
    <row r="237" spans="1:10" x14ac:dyDescent="0.25">
      <c r="A237">
        <v>2019</v>
      </c>
      <c r="B237" t="s">
        <v>325</v>
      </c>
      <c r="C237" t="s">
        <v>326</v>
      </c>
      <c r="D237" t="s">
        <v>327</v>
      </c>
      <c r="E237" t="s">
        <v>328</v>
      </c>
      <c r="F237" s="1">
        <v>36097</v>
      </c>
      <c r="G237" t="s">
        <v>329</v>
      </c>
      <c r="H237" s="2" t="s">
        <v>330</v>
      </c>
      <c r="I237" s="4" t="str">
        <f>VLOOKUP(G237,Hoja2!$A$1:$B$28,2,FALSE)</f>
        <v>https://upload.wikimedia.org/wikipedia/commons/thumb/d/d9/Flag_of_Canada_%28Pantone%29.svg/800px-Flag_of_Canada_%28Pantone%29.svg.png</v>
      </c>
      <c r="J237" t="str">
        <f>VLOOKUP(B237,Hoja3!$B$1:$J$75,9,FALSE)</f>
        <v>https://upload.wikimedia.org/wikipedia/commons/thumb/a/aa/FIA_F1_Austria_2022_Lance_Stroll_%28cropped%29.jpg/220px-FIA_F1_Austria_2022_Lance_Stroll_%28cropped%29.jpg</v>
      </c>
    </row>
    <row r="238" spans="1:10" x14ac:dyDescent="0.25">
      <c r="A238">
        <v>2019</v>
      </c>
      <c r="B238" t="s">
        <v>282</v>
      </c>
      <c r="C238" t="s">
        <v>205</v>
      </c>
      <c r="D238" t="s">
        <v>283</v>
      </c>
      <c r="E238" t="s">
        <v>222</v>
      </c>
      <c r="F238" s="1">
        <v>35703</v>
      </c>
      <c r="G238" t="s">
        <v>233</v>
      </c>
      <c r="H238" s="2" t="s">
        <v>284</v>
      </c>
      <c r="I238" s="4" t="str">
        <f>VLOOKUP(G238,Hoja2!$A$1:$B$28,2,FALSE)</f>
        <v>https://upload.wikimedia.org/wikipedia/commons/thumb/2/20/Flag_of_the_Netherlands.svg/1280px-Flag_of_the_Netherlands.svg.png</v>
      </c>
      <c r="J238" t="str">
        <f>VLOOKUP(B238,Hoja3!$B$1:$J$75,9,FALSE)</f>
        <v>https://upload.wikimedia.org/wikipedia/commons/thumb/7/75/Max_Verstappen_2017_Malaysia_3.jpg/220px-Max_Verstappen_2017_Malaysia_3.jpg</v>
      </c>
    </row>
    <row r="239" spans="1:10" x14ac:dyDescent="0.25">
      <c r="A239">
        <v>2019</v>
      </c>
      <c r="B239" t="s">
        <v>139</v>
      </c>
      <c r="C239" t="s">
        <v>140</v>
      </c>
      <c r="D239" t="s">
        <v>141</v>
      </c>
      <c r="E239" t="s">
        <v>142</v>
      </c>
      <c r="F239" s="1">
        <v>31961</v>
      </c>
      <c r="G239" t="s">
        <v>57</v>
      </c>
      <c r="H239" s="2" t="s">
        <v>143</v>
      </c>
      <c r="I239" s="4" t="str">
        <f>VLOOKUP(G239,Hoja2!$A$1:$B$28,2,FALSE)</f>
        <v>https://upload.wikimedia.org/wikipedia/commons/thumb/f/fb/Flag_of_Germany_%28state%29.svg/200px-Flag_of_Germany_%28state%29.svg.png</v>
      </c>
      <c r="J239" t="str">
        <f>VLOOKUP(B239,Hoja3!$B$1:$J$75,9,FALSE)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240" spans="1:10" x14ac:dyDescent="0.25">
      <c r="A240">
        <v>2020</v>
      </c>
      <c r="B240" t="s">
        <v>356</v>
      </c>
      <c r="C240" t="s">
        <v>357</v>
      </c>
      <c r="D240" t="s">
        <v>358</v>
      </c>
      <c r="E240" t="s">
        <v>359</v>
      </c>
      <c r="F240" s="1">
        <v>34965</v>
      </c>
      <c r="G240" t="s">
        <v>35</v>
      </c>
      <c r="H240" s="2" t="s">
        <v>360</v>
      </c>
      <c r="I240" s="4" t="str">
        <f>VLOOKUP(G240,Hoja2!$A$1:$B$28,2,FALSE)</f>
        <v>https://upload.wikimedia.org/wikipedia/commons/thumb/f/f2/Flag_of_Great_Britain_%281707%E2%80%931800%29.svg/220px-Flag_of_Great_Britain_%281707%E2%80%931800%29.svg.png</v>
      </c>
      <c r="J240" t="str">
        <f>VLOOKUP(B240,Hoja3!$B$1:$J$75,9,FALSE)</f>
        <v>https://upload.wikimedia.org/wikipedia/commons/thumb/6/63/Jack-aitken---tt-assen_43226091815_o_%28cropped%29.jpg/250px-Jack-aitken---tt-assen_43226091815_o_%28cropped%29.jpg</v>
      </c>
    </row>
    <row r="241" spans="1:10" x14ac:dyDescent="0.25">
      <c r="A241">
        <v>2020</v>
      </c>
      <c r="B241" t="s">
        <v>341</v>
      </c>
      <c r="C241" t="s">
        <v>342</v>
      </c>
      <c r="D241" t="s">
        <v>343</v>
      </c>
      <c r="E241" t="s">
        <v>274</v>
      </c>
      <c r="F241" s="1">
        <v>35147</v>
      </c>
      <c r="G241" t="s">
        <v>344</v>
      </c>
      <c r="H241" s="2" t="s">
        <v>345</v>
      </c>
      <c r="I241" s="4" t="str">
        <f>VLOOKUP(G241,Hoja2!$A$1:$B$28,2,FALSE)</f>
        <v>https://upload.wikimedia.org/wikipedia/commons/thumb/7/75/Flag_of_Thailand_%28non-standard_colours_3%29.svg/180px-Flag_of_Thailand_%28non-standard_colours_3%29.svg.png</v>
      </c>
      <c r="J241" t="str">
        <f>VLOOKUP(B241,Hoja3!$B$1:$J$75,9,FALSE)</f>
        <v>https://upload.wikimedia.org/wikipedia/commons/thumb/1/1f/Alex_albon_%2851383514844%29_%28cropped%29.jpg/210px-Alex_albon_%2851383514844%29_%28cropped%29.jpg</v>
      </c>
    </row>
    <row r="242" spans="1:10" x14ac:dyDescent="0.25">
      <c r="A242">
        <v>2020</v>
      </c>
      <c r="B242" t="s">
        <v>214</v>
      </c>
      <c r="C242" t="s">
        <v>215</v>
      </c>
      <c r="D242" t="s">
        <v>216</v>
      </c>
      <c r="E242" t="s">
        <v>217</v>
      </c>
      <c r="F242" s="1">
        <v>32748</v>
      </c>
      <c r="G242" t="s">
        <v>90</v>
      </c>
      <c r="H242" s="2" t="s">
        <v>218</v>
      </c>
      <c r="I242" s="4" t="str">
        <f>VLOOKUP(G242,Hoja2!$A$1:$B$28,2,FALSE)</f>
        <v>https://upload.wikimedia.org/wikipedia/commons/thumb/9/9f/Flag_of_Finland_%281918%E2%80%931920%29.svg/295px-Flag_of_Finland_%281918%E2%80%931920%29.svg.png</v>
      </c>
      <c r="J242" t="str">
        <f>VLOOKUP(B242,Hoja3!$B$1:$J$75,9,FALSE)</f>
        <v>https://upload.wikimedia.org/wikipedia/commons/thumb/5/5f/Valtteri_Bottas_at_the_2022_Austrian_Grand_Prix.jpg/220px-Valtteri_Bottas_at_the_2022_Austrian_Grand_Prix.jpg</v>
      </c>
    </row>
    <row r="243" spans="1:10" x14ac:dyDescent="0.25">
      <c r="A243">
        <v>2020</v>
      </c>
      <c r="B243" t="s">
        <v>361</v>
      </c>
      <c r="C243" t="s">
        <v>362</v>
      </c>
      <c r="D243" t="s">
        <v>363</v>
      </c>
      <c r="E243" t="s">
        <v>364</v>
      </c>
      <c r="F243" s="1">
        <v>35241</v>
      </c>
      <c r="G243" t="s">
        <v>23</v>
      </c>
      <c r="H243" s="2" t="s">
        <v>365</v>
      </c>
      <c r="I243" s="4" t="str">
        <f>VLOOKUP(G243,Hoja2!$A$1:$B$28,2,FALSE)</f>
        <v>https://upload.wikimedia.org/wikipedia/commons/thumb/0/05/Flag_of_Brazil.svg/300px-Flag_of_Brazil.svg.png</v>
      </c>
      <c r="J243" t="str">
        <f>VLOOKUP(B243,Hoja3!$B$1:$J$75,9,FALSE)</f>
        <v>https://upload.wikimedia.org/wikipedia/commons/thumb/c/c5/Pietro_and_Enzo_Fittipaldi_%28cropped%29_%281%29.jpg/180px-Pietro_and_Enzo_Fittipaldi_%28cropped%29_%281%29.jpg</v>
      </c>
    </row>
    <row r="244" spans="1:10" x14ac:dyDescent="0.25">
      <c r="A244">
        <v>2020</v>
      </c>
      <c r="B244" t="s">
        <v>310</v>
      </c>
      <c r="C244" t="s">
        <v>311</v>
      </c>
      <c r="D244" t="s">
        <v>312</v>
      </c>
      <c r="E244" t="s">
        <v>313</v>
      </c>
      <c r="F244" s="1">
        <v>35102</v>
      </c>
      <c r="G244" t="s">
        <v>192</v>
      </c>
      <c r="H244" s="2" t="s">
        <v>314</v>
      </c>
      <c r="I244" s="4" t="str">
        <f>VLOOKUP(G244,Hoja2!$A$1:$B$28,2,FALSE)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44" t="str">
        <f>VLOOKUP(B244,Hoja3!$B$1:$J$75,9,FALSE)</f>
        <v>https://upload.wikimedia.org/wikipedia/commons/thumb/9/9d/2019_Formula_One_tests_Barcelona%2C_Gasly_%2847200027932%29.jpg/220px-2019_Formula_One_tests_Barcelona%2C_Gasly_%2847200027932%29.jpg</v>
      </c>
    </row>
    <row r="245" spans="1:10" x14ac:dyDescent="0.25">
      <c r="A245">
        <v>2020</v>
      </c>
      <c r="B245" t="s">
        <v>315</v>
      </c>
      <c r="C245" t="s">
        <v>316</v>
      </c>
      <c r="D245" t="s">
        <v>317</v>
      </c>
      <c r="E245" t="s">
        <v>318</v>
      </c>
      <c r="F245" s="1">
        <v>34317</v>
      </c>
      <c r="G245" t="s">
        <v>102</v>
      </c>
      <c r="H245" s="2" t="s">
        <v>319</v>
      </c>
      <c r="I245" s="4" t="str">
        <f>VLOOKUP(G245,Hoja2!$A$1:$B$28,2,FALSE)</f>
        <v>https://upload.wikimedia.org/wikipedia/commons/0/03/Flag_of_Italy.svg</v>
      </c>
      <c r="J245" t="str">
        <f>VLOOKUP(B245,Hoja3!$B$1:$J$75,9,FALSE)</f>
        <v>https://upload.wikimedia.org/wikipedia/commons/thumb/a/a9/2019_Formula_One_tests_Barcelona%2C_Giovinazzi_%2847200025952%29.jpg/220px-2019_Formula_One_tests_Barcelona%2C_Giovinazzi_%2847200025952%29.jpg</v>
      </c>
    </row>
    <row r="246" spans="1:10" x14ac:dyDescent="0.25">
      <c r="A246">
        <v>2020</v>
      </c>
      <c r="B246" t="s">
        <v>188</v>
      </c>
      <c r="C246" t="s">
        <v>189</v>
      </c>
      <c r="D246" t="s">
        <v>190</v>
      </c>
      <c r="E246" t="s">
        <v>191</v>
      </c>
      <c r="F246" s="1">
        <v>31519</v>
      </c>
      <c r="G246" t="s">
        <v>192</v>
      </c>
      <c r="H246" s="2" t="s">
        <v>193</v>
      </c>
      <c r="I246" s="4" t="str">
        <f>VLOOKUP(G246,Hoja2!$A$1:$B$28,2,FALSE)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46" t="str">
        <f>VLOOKUP(B246,Hoja3!$B$1:$J$75,9,FALSE)</f>
        <v>https://upload.wikimedia.org/wikipedia/commons/thumb/5/5a/Romain_Grosjean_%282021%29.jpg/220px-Romain_Grosjean_%282021%29.jpg</v>
      </c>
    </row>
    <row r="247" spans="1:10" x14ac:dyDescent="0.25">
      <c r="A247">
        <v>2020</v>
      </c>
      <c r="B247" t="s">
        <v>59</v>
      </c>
      <c r="C247" t="s">
        <v>60</v>
      </c>
      <c r="D247" t="s">
        <v>61</v>
      </c>
      <c r="E247" t="s">
        <v>62</v>
      </c>
      <c r="F247" s="1">
        <v>31054</v>
      </c>
      <c r="G247" t="s">
        <v>35</v>
      </c>
      <c r="H247" s="2" t="s">
        <v>63</v>
      </c>
      <c r="I247" s="4" t="str">
        <f>VLOOKUP(G247,Hoja2!$A$1:$B$28,2,FALSE)</f>
        <v>https://upload.wikimedia.org/wikipedia/commons/thumb/f/f2/Flag_of_Great_Britain_%281707%E2%80%931800%29.svg/220px-Flag_of_Great_Britain_%281707%E2%80%931800%29.svg.png</v>
      </c>
      <c r="J247" t="str">
        <f>VLOOKUP(B247,Hoja3!$B$1:$J$75,9,FALSE)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48" spans="1:10" x14ac:dyDescent="0.25">
      <c r="A248">
        <v>2020</v>
      </c>
      <c r="B248" t="s">
        <v>69</v>
      </c>
      <c r="C248" t="s">
        <v>70</v>
      </c>
      <c r="D248" t="s">
        <v>71</v>
      </c>
      <c r="E248" t="s">
        <v>72</v>
      </c>
      <c r="F248" s="1">
        <v>32008</v>
      </c>
      <c r="G248" t="s">
        <v>57</v>
      </c>
      <c r="H248" s="2" t="s">
        <v>400</v>
      </c>
      <c r="I248" s="4" t="str">
        <f>VLOOKUP(G248,Hoja2!$A$1:$B$28,2,FALSE)</f>
        <v>https://upload.wikimedia.org/wikipedia/commons/thumb/f/fb/Flag_of_Germany_%28state%29.svg/200px-Flag_of_Germany_%28state%29.svg.png</v>
      </c>
      <c r="J248" t="str">
        <f>VLOOKUP(B248,Hoja3!$B$1:$J$75,9,FALSE)</f>
        <v>https://upload.wikimedia.org/wikipedia/commons/thumb/c/cd/Nico_Hulkenberg_2016_Malaysia.jpg/220px-Nico_Hulkenberg_2016_Malaysia.jpg</v>
      </c>
    </row>
    <row r="249" spans="1:10" x14ac:dyDescent="0.25">
      <c r="A249">
        <v>2020</v>
      </c>
      <c r="B249" t="s">
        <v>241</v>
      </c>
      <c r="C249" t="s">
        <v>242</v>
      </c>
      <c r="D249" t="s">
        <v>243</v>
      </c>
      <c r="E249" t="s">
        <v>244</v>
      </c>
      <c r="F249" s="1">
        <v>34450</v>
      </c>
      <c r="G249" t="s">
        <v>113</v>
      </c>
      <c r="H249" s="2" t="s">
        <v>245</v>
      </c>
      <c r="I249" s="4" t="str">
        <f>VLOOKUP(G249,Hoja2!$A$1:$B$28,2,FALSE)</f>
        <v>https://upload.wikimedia.org/wikipedia/commons/f/f3/Flag_of_Russia.svg</v>
      </c>
      <c r="J249" t="str">
        <f>VLOOKUP(B249,Hoja3!$B$1:$J$75,9,FALSE)</f>
        <v>https://upload.wikimedia.org/wikipedia/commons/thumb/4/44/Daniil_Kvyat_USA_2017.jpg/240px-Daniil_Kvyat_USA_2017.jpg</v>
      </c>
    </row>
    <row r="250" spans="1:10" x14ac:dyDescent="0.25">
      <c r="A250">
        <v>2020</v>
      </c>
      <c r="B250" t="s">
        <v>366</v>
      </c>
      <c r="C250" t="s">
        <v>367</v>
      </c>
      <c r="D250" t="s">
        <v>368</v>
      </c>
      <c r="E250" t="s">
        <v>369</v>
      </c>
      <c r="F250" s="1">
        <v>34879</v>
      </c>
      <c r="G250" t="s">
        <v>329</v>
      </c>
      <c r="H250" s="2" t="s">
        <v>370</v>
      </c>
      <c r="I250" s="4" t="str">
        <f>VLOOKUP(G250,Hoja2!$A$1:$B$28,2,FALSE)</f>
        <v>https://upload.wikimedia.org/wikipedia/commons/thumb/d/d9/Flag_of_Canada_%28Pantone%29.svg/800px-Flag_of_Canada_%28Pantone%29.svg.png</v>
      </c>
      <c r="J250" t="str">
        <f>VLOOKUP(B250,Hoja3!$B$1:$J$75,9,FALSE)</f>
        <v>https://upload.wikimedia.org/wikipedia/commons/thumb/8/84/FIA_F1_Austria_2022_Nicholas_Latifi_%28cropped%29.jpg/220px-FIA_F1_Austria_2022_Nicholas_Latifi_%28cropped%29.jpg</v>
      </c>
    </row>
    <row r="251" spans="1:10" x14ac:dyDescent="0.25">
      <c r="A251">
        <v>2020</v>
      </c>
      <c r="B251" t="s">
        <v>331</v>
      </c>
      <c r="C251" t="s">
        <v>332</v>
      </c>
      <c r="D251" t="s">
        <v>333</v>
      </c>
      <c r="E251" t="s">
        <v>197</v>
      </c>
      <c r="F251" s="1">
        <v>35719</v>
      </c>
      <c r="G251" t="s">
        <v>334</v>
      </c>
      <c r="H251" s="2" t="s">
        <v>335</v>
      </c>
      <c r="I251" s="4" t="str">
        <f>VLOOKUP(G251,Hoja2!$A$1:$B$28,2,FALSE)</f>
        <v>https://upload.wikimedia.org/wikipedia/commons/thumb/e/ea/Flag_of_Monaco.svg/1280px-Flag_of_Monaco.svg.png</v>
      </c>
      <c r="J251" t="str">
        <f>VLOOKUP(B251,Hoja3!$B$1:$J$75,9,FALSE)</f>
        <v>https://upload.wikimedia.org/wikipedia/commons/thumb/0/08/Charles-Leclerc.jpg/220px-Charles-Leclerc.jpg</v>
      </c>
    </row>
    <row r="252" spans="1:10" x14ac:dyDescent="0.25">
      <c r="A252">
        <v>2020</v>
      </c>
      <c r="B252" t="s">
        <v>251</v>
      </c>
      <c r="C252" t="s">
        <v>252</v>
      </c>
      <c r="D252" t="s">
        <v>253</v>
      </c>
      <c r="E252" t="s">
        <v>254</v>
      </c>
      <c r="F252" s="1">
        <v>33882</v>
      </c>
      <c r="G252" t="s">
        <v>255</v>
      </c>
      <c r="H252" s="2" t="s">
        <v>256</v>
      </c>
      <c r="I252" s="4" t="str">
        <f>VLOOKUP(G252,Hoja2!$A$1:$B$28,2,FALSE)</f>
        <v>https://upload.wikimedia.org/wikipedia/commons/thumb/9/9c/Flag_of_Denmark.svg/199px-Flag_of_Denmark.svg.png</v>
      </c>
      <c r="J252" t="str">
        <f>VLOOKUP(B252,Hoja3!$B$1:$J$75,9,FALSE)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253" spans="1:10" x14ac:dyDescent="0.25">
      <c r="A253">
        <v>2020</v>
      </c>
      <c r="B253" t="s">
        <v>346</v>
      </c>
      <c r="C253" t="s">
        <v>347</v>
      </c>
      <c r="D253" t="s">
        <v>348</v>
      </c>
      <c r="E253" t="s">
        <v>349</v>
      </c>
      <c r="F253" s="1">
        <v>36477</v>
      </c>
      <c r="G253" t="s">
        <v>35</v>
      </c>
      <c r="H253" s="2" t="s">
        <v>350</v>
      </c>
      <c r="I253" s="4" t="str">
        <f>VLOOKUP(G253,Hoja2!$A$1:$B$28,2,FALSE)</f>
        <v>https://upload.wikimedia.org/wikipedia/commons/thumb/f/f2/Flag_of_Great_Britain_%281707%E2%80%931800%29.svg/220px-Flag_of_Great_Britain_%281707%E2%80%931800%29.svg.png</v>
      </c>
      <c r="J253" t="str">
        <f>VLOOKUP(B253,Hoja3!$B$1:$J$75,9,FALSE)</f>
        <v>https://upload.wikimedia.org/wikipedia/commons/thumb/9/9c/Lando_Norris%2C_British_GP_2022_%2852382611003%29_%28cropped%29.jpg/220px-Lando_Norris%2C_British_GP_2022_%2852382611003%29_%28cropped%29.jpg</v>
      </c>
    </row>
    <row r="254" spans="1:10" x14ac:dyDescent="0.25">
      <c r="A254">
        <v>2020</v>
      </c>
      <c r="B254" t="s">
        <v>291</v>
      </c>
      <c r="C254" t="s">
        <v>292</v>
      </c>
      <c r="D254" t="s">
        <v>293</v>
      </c>
      <c r="E254" t="s">
        <v>227</v>
      </c>
      <c r="F254" s="1">
        <v>35325</v>
      </c>
      <c r="G254" t="s">
        <v>192</v>
      </c>
      <c r="H254" s="2" t="s">
        <v>294</v>
      </c>
      <c r="I254" s="4" t="str">
        <f>VLOOKUP(G254,Hoja2!$A$1:$B$28,2,FALSE)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54" t="str">
        <f>VLOOKUP(B254,Hoja3!$B$1:$J$75,9,FALSE)</f>
        <v>https://upload.wikimedia.org/wikipedia/commons/thumb/7/79/Esteban_Ocon_2017_Malaysia_1.jpg/220px-Esteban_Ocon_2017_Malaysia_1.jpg</v>
      </c>
    </row>
    <row r="255" spans="1:10" x14ac:dyDescent="0.25">
      <c r="A255">
        <v>2020</v>
      </c>
      <c r="B255" t="s">
        <v>177</v>
      </c>
      <c r="C255" t="s">
        <v>178</v>
      </c>
      <c r="D255" t="s">
        <v>179</v>
      </c>
      <c r="E255" t="s">
        <v>180</v>
      </c>
      <c r="F255" s="1">
        <v>32899</v>
      </c>
      <c r="G255" t="s">
        <v>181</v>
      </c>
      <c r="H255" s="2" t="s">
        <v>182</v>
      </c>
      <c r="I255" s="4" t="str">
        <f>VLOOKUP(G255,Hoja2!$A$1:$B$28,2,FALSE)</f>
        <v>https://lh3.googleusercontent.com/-h3whwywwtDY/VnDFClPqIfI/AAAAAAAALGw/Fp7FQudotyA/s600-Ic42/colores-bandera-de-mexico.jpg</v>
      </c>
      <c r="J255" t="str">
        <f>VLOOKUP(B255,Hoja3!$B$1:$J$75,9,FALSE)</f>
        <v>https://upload.wikimedia.org/wikipedia/commons/thumb/7/7a/Sergio_P%C3%A9rez_2019_%28cropped%29.jpg/220px-Sergio_P%C3%A9rez_2019_%28cropped%29.jpg</v>
      </c>
    </row>
    <row r="256" spans="1:10" x14ac:dyDescent="0.25">
      <c r="A256">
        <v>2020</v>
      </c>
      <c r="B256" t="s">
        <v>199</v>
      </c>
      <c r="C256" t="s">
        <v>200</v>
      </c>
      <c r="D256" t="s">
        <v>201</v>
      </c>
      <c r="E256" t="s">
        <v>202</v>
      </c>
      <c r="F256" s="1">
        <v>29145</v>
      </c>
      <c r="G256" t="s">
        <v>90</v>
      </c>
      <c r="H256" s="2" t="s">
        <v>203</v>
      </c>
      <c r="I256" s="4" t="str">
        <f>VLOOKUP(G256,Hoja2!$A$1:$B$28,2,FALSE)</f>
        <v>https://upload.wikimedia.org/wikipedia/commons/thumb/9/9f/Flag_of_Finland_%281918%E2%80%931920%29.svg/295px-Flag_of_Finland_%281918%E2%80%931920%29.svg.png</v>
      </c>
      <c r="J256" t="str">
        <f>VLOOKUP(B256,Hoja3!$B$1:$J$75,9,FALSE)</f>
        <v>https://upload.wikimedia.org/wikipedia/commons/thumb/f/ff/F12019_Schloss_Gabelhofen_%2822%29_%28cropped%29.jpg/220px-F12019_Schloss_Gabelhofen_%2822%29_%28cropped%29.jpg</v>
      </c>
    </row>
    <row r="257" spans="1:10" x14ac:dyDescent="0.25">
      <c r="A257">
        <v>2020</v>
      </c>
      <c r="B257" t="s">
        <v>183</v>
      </c>
      <c r="C257" t="s">
        <v>184</v>
      </c>
      <c r="D257" t="s">
        <v>185</v>
      </c>
      <c r="E257" t="s">
        <v>186</v>
      </c>
      <c r="F257" s="1">
        <v>32690</v>
      </c>
      <c r="G257" t="s">
        <v>148</v>
      </c>
      <c r="H257" s="2" t="s">
        <v>187</v>
      </c>
      <c r="I257" s="4" t="str">
        <f>VLOOKUP(G257,Hoja2!$A$1:$B$28,2,FALSE)</f>
        <v>https://upload.wikimedia.org/wikipedia/commons/thumb/8/88/Flag_of_Australia_%28converted%29.svg/1200px-Flag_of_Australia_%28converted%29.svg.png</v>
      </c>
      <c r="J257" t="str">
        <f>VLOOKUP(B257,Hoja3!$B$1:$J$75,9,FALSE)</f>
        <v>https://upload.wikimedia.org/wikipedia/commons/thumb/9/96/F12019_Schloss_Gabelhofen_%2818%29.jpg/220px-F12019_Schloss_Gabelhofen_%2818%29.jpg</v>
      </c>
    </row>
    <row r="258" spans="1:10" x14ac:dyDescent="0.25">
      <c r="A258">
        <v>2020</v>
      </c>
      <c r="B258" t="s">
        <v>351</v>
      </c>
      <c r="C258" t="s">
        <v>352</v>
      </c>
      <c r="D258" t="s">
        <v>353</v>
      </c>
      <c r="E258" t="s">
        <v>354</v>
      </c>
      <c r="F258" s="1">
        <v>35841</v>
      </c>
      <c r="G258" t="s">
        <v>35</v>
      </c>
      <c r="H258" s="2" t="s">
        <v>355</v>
      </c>
      <c r="I258" s="4" t="str">
        <f>VLOOKUP(G258,Hoja2!$A$1:$B$28,2,FALSE)</f>
        <v>https://upload.wikimedia.org/wikipedia/commons/thumb/f/f2/Flag_of_Great_Britain_%281707%E2%80%931800%29.svg/220px-Flag_of_Great_Britain_%281707%E2%80%931800%29.svg.png</v>
      </c>
      <c r="J258" t="str">
        <f>VLOOKUP(B258,Hoja3!$B$1:$J$75,9,FALSE)</f>
        <v>https://upload.wikimedia.org/wikipedia/commons/thumb/f/ff/George_Russell%2C_British_GP_2022_%2852381430692%29_%28cropped%29.jpg/235px-George_Russell%2C_British_GP_2022_%2852381430692%29_%28cropped%29.jpg</v>
      </c>
    </row>
    <row r="259" spans="1:10" x14ac:dyDescent="0.25">
      <c r="A259">
        <v>2020</v>
      </c>
      <c r="B259" t="s">
        <v>277</v>
      </c>
      <c r="C259" t="s">
        <v>278</v>
      </c>
      <c r="D259" t="s">
        <v>279</v>
      </c>
      <c r="E259" t="s">
        <v>280</v>
      </c>
      <c r="F259" s="1">
        <v>34578</v>
      </c>
      <c r="G259" t="s">
        <v>12</v>
      </c>
      <c r="H259" s="2" t="s">
        <v>281</v>
      </c>
      <c r="I259" s="4" t="str">
        <f>VLOOKUP(G259,Hoja2!$A$1:$B$28,2,FALSE)</f>
        <v>https://upload.wikimedia.org/wikipedia/commons/thumb/8/89/Bandera_de_Espa%C3%B1a.svg/640px-Bandera_de_Espa%C3%B1a.svg.png</v>
      </c>
      <c r="J259" t="str">
        <f>VLOOKUP(B259,Hoja3!$B$1:$J$75,9,FALSE)</f>
        <v>https://upload.wikimedia.org/wikipedia/commons/thumb/0/05/Formel12021-SchlossGabelhofen%2815%29_%28cropped%29.jpg/250px-Formel12021-SchlossGabelhofen%2815%29_%28cropped%29.jpg</v>
      </c>
    </row>
    <row r="260" spans="1:10" x14ac:dyDescent="0.25">
      <c r="A260">
        <v>2020</v>
      </c>
      <c r="B260" t="s">
        <v>325</v>
      </c>
      <c r="C260" t="s">
        <v>326</v>
      </c>
      <c r="D260" t="s">
        <v>327</v>
      </c>
      <c r="E260" t="s">
        <v>328</v>
      </c>
      <c r="F260" s="1">
        <v>36097</v>
      </c>
      <c r="G260" t="s">
        <v>329</v>
      </c>
      <c r="H260" s="2" t="s">
        <v>330</v>
      </c>
      <c r="I260" s="4" t="str">
        <f>VLOOKUP(G260,Hoja2!$A$1:$B$28,2,FALSE)</f>
        <v>https://upload.wikimedia.org/wikipedia/commons/thumb/d/d9/Flag_of_Canada_%28Pantone%29.svg/800px-Flag_of_Canada_%28Pantone%29.svg.png</v>
      </c>
      <c r="J260" t="str">
        <f>VLOOKUP(B260,Hoja3!$B$1:$J$75,9,FALSE)</f>
        <v>https://upload.wikimedia.org/wikipedia/commons/thumb/a/aa/FIA_F1_Austria_2022_Lance_Stroll_%28cropped%29.jpg/220px-FIA_F1_Austria_2022_Lance_Stroll_%28cropped%29.jpg</v>
      </c>
    </row>
    <row r="261" spans="1:10" x14ac:dyDescent="0.25">
      <c r="A261">
        <v>2020</v>
      </c>
      <c r="B261" t="s">
        <v>282</v>
      </c>
      <c r="C261" t="s">
        <v>205</v>
      </c>
      <c r="D261" t="s">
        <v>283</v>
      </c>
      <c r="E261" t="s">
        <v>222</v>
      </c>
      <c r="F261" s="1">
        <v>35703</v>
      </c>
      <c r="G261" t="s">
        <v>233</v>
      </c>
      <c r="H261" s="2" t="s">
        <v>284</v>
      </c>
      <c r="I261" s="4" t="str">
        <f>VLOOKUP(G261,Hoja2!$A$1:$B$28,2,FALSE)</f>
        <v>https://upload.wikimedia.org/wikipedia/commons/thumb/2/20/Flag_of_the_Netherlands.svg/1280px-Flag_of_the_Netherlands.svg.png</v>
      </c>
      <c r="J261" t="str">
        <f>VLOOKUP(B261,Hoja3!$B$1:$J$75,9,FALSE)</f>
        <v>https://upload.wikimedia.org/wikipedia/commons/thumb/7/75/Max_Verstappen_2017_Malaysia_3.jpg/220px-Max_Verstappen_2017_Malaysia_3.jpg</v>
      </c>
    </row>
    <row r="262" spans="1:10" x14ac:dyDescent="0.25">
      <c r="A262">
        <v>2020</v>
      </c>
      <c r="B262" t="s">
        <v>139</v>
      </c>
      <c r="C262" t="s">
        <v>140</v>
      </c>
      <c r="D262" t="s">
        <v>141</v>
      </c>
      <c r="E262" t="s">
        <v>142</v>
      </c>
      <c r="F262" s="1">
        <v>31961</v>
      </c>
      <c r="G262" t="s">
        <v>57</v>
      </c>
      <c r="H262" s="2" t="s">
        <v>143</v>
      </c>
      <c r="I262" s="4" t="str">
        <f>VLOOKUP(G262,Hoja2!$A$1:$B$28,2,FALSE)</f>
        <v>https://upload.wikimedia.org/wikipedia/commons/thumb/f/fb/Flag_of_Germany_%28state%29.svg/200px-Flag_of_Germany_%28state%29.svg.png</v>
      </c>
      <c r="J262" t="str">
        <f>VLOOKUP(B262,Hoja3!$B$1:$J$75,9,FALSE)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263" spans="1:10" x14ac:dyDescent="0.25">
      <c r="A263">
        <v>2021</v>
      </c>
      <c r="B263" t="s">
        <v>14</v>
      </c>
      <c r="C263" t="s">
        <v>15</v>
      </c>
      <c r="D263" t="s">
        <v>16</v>
      </c>
      <c r="E263" t="s">
        <v>17</v>
      </c>
      <c r="F263" s="1">
        <v>29796</v>
      </c>
      <c r="G263" t="s">
        <v>12</v>
      </c>
      <c r="H263" s="2" t="s">
        <v>18</v>
      </c>
      <c r="I263" s="4" t="str">
        <f>VLOOKUP(G263,Hoja2!$A$1:$B$28,2,FALSE)</f>
        <v>https://upload.wikimedia.org/wikipedia/commons/thumb/8/89/Bandera_de_Espa%C3%B1a.svg/640px-Bandera_de_Espa%C3%B1a.svg.png</v>
      </c>
      <c r="J263" t="str">
        <f>VLOOKUP(B263,Hoja3!$B$1:$J$75,9,FALSE)</f>
        <v>https://upload.wikimedia.org/wikipedia/commons/thumb/2/2b/Alonso_2016.jpg/240px-Alonso_2016.jpg</v>
      </c>
    </row>
    <row r="264" spans="1:10" x14ac:dyDescent="0.25">
      <c r="A264">
        <v>2021</v>
      </c>
      <c r="B264" t="s">
        <v>214</v>
      </c>
      <c r="C264" t="s">
        <v>215</v>
      </c>
      <c r="D264" t="s">
        <v>216</v>
      </c>
      <c r="E264" t="s">
        <v>217</v>
      </c>
      <c r="F264" s="1">
        <v>32748</v>
      </c>
      <c r="G264" t="s">
        <v>90</v>
      </c>
      <c r="H264" s="2" t="s">
        <v>218</v>
      </c>
      <c r="I264" s="4" t="str">
        <f>VLOOKUP(G264,Hoja2!$A$1:$B$28,2,FALSE)</f>
        <v>https://upload.wikimedia.org/wikipedia/commons/thumb/9/9f/Flag_of_Finland_%281918%E2%80%931920%29.svg/295px-Flag_of_Finland_%281918%E2%80%931920%29.svg.png</v>
      </c>
      <c r="J264" t="str">
        <f>VLOOKUP(B264,Hoja3!$B$1:$J$75,9,FALSE)</f>
        <v>https://upload.wikimedia.org/wikipedia/commons/thumb/5/5f/Valtteri_Bottas_at_the_2022_Austrian_Grand_Prix.jpg/220px-Valtteri_Bottas_at_the_2022_Austrian_Grand_Prix.jpg</v>
      </c>
    </row>
    <row r="265" spans="1:10" x14ac:dyDescent="0.25">
      <c r="A265">
        <v>2021</v>
      </c>
      <c r="B265" t="s">
        <v>310</v>
      </c>
      <c r="C265" t="s">
        <v>311</v>
      </c>
      <c r="D265" t="s">
        <v>312</v>
      </c>
      <c r="E265" t="s">
        <v>313</v>
      </c>
      <c r="F265" s="1">
        <v>35102</v>
      </c>
      <c r="G265" t="s">
        <v>192</v>
      </c>
      <c r="H265" s="2" t="s">
        <v>314</v>
      </c>
      <c r="I265" s="4" t="str">
        <f>VLOOKUP(G265,Hoja2!$A$1:$B$28,2,FALSE)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65" t="str">
        <f>VLOOKUP(B265,Hoja3!$B$1:$J$75,9,FALSE)</f>
        <v>https://upload.wikimedia.org/wikipedia/commons/thumb/9/9d/2019_Formula_One_tests_Barcelona%2C_Gasly_%2847200027932%29.jpg/220px-2019_Formula_One_tests_Barcelona%2C_Gasly_%2847200027932%29.jpg</v>
      </c>
    </row>
    <row r="266" spans="1:10" x14ac:dyDescent="0.25">
      <c r="A266">
        <v>2021</v>
      </c>
      <c r="B266" t="s">
        <v>315</v>
      </c>
      <c r="C266" t="s">
        <v>316</v>
      </c>
      <c r="D266" t="s">
        <v>317</v>
      </c>
      <c r="E266" t="s">
        <v>318</v>
      </c>
      <c r="F266" s="1">
        <v>34317</v>
      </c>
      <c r="G266" t="s">
        <v>102</v>
      </c>
      <c r="H266" s="2" t="s">
        <v>319</v>
      </c>
      <c r="I266" s="4" t="str">
        <f>VLOOKUP(G266,Hoja2!$A$1:$B$28,2,FALSE)</f>
        <v>https://upload.wikimedia.org/wikipedia/commons/0/03/Flag_of_Italy.svg</v>
      </c>
      <c r="J266" t="str">
        <f>VLOOKUP(B266,Hoja3!$B$1:$J$75,9,FALSE)</f>
        <v>https://upload.wikimedia.org/wikipedia/commons/thumb/a/a9/2019_Formula_One_tests_Barcelona%2C_Giovinazzi_%2847200025952%29.jpg/220px-2019_Formula_One_tests_Barcelona%2C_Giovinazzi_%2847200025952%29.jpg</v>
      </c>
    </row>
    <row r="267" spans="1:10" x14ac:dyDescent="0.25">
      <c r="A267">
        <v>2021</v>
      </c>
      <c r="B267" t="s">
        <v>59</v>
      </c>
      <c r="C267" t="s">
        <v>60</v>
      </c>
      <c r="D267" t="s">
        <v>61</v>
      </c>
      <c r="E267" t="s">
        <v>62</v>
      </c>
      <c r="F267" s="1">
        <v>31054</v>
      </c>
      <c r="G267" t="s">
        <v>35</v>
      </c>
      <c r="H267" s="2" t="s">
        <v>63</v>
      </c>
      <c r="I267" s="4" t="str">
        <f>VLOOKUP(G267,Hoja2!$A$1:$B$28,2,FALSE)</f>
        <v>https://upload.wikimedia.org/wikipedia/commons/thumb/f/f2/Flag_of_Great_Britain_%281707%E2%80%931800%29.svg/220px-Flag_of_Great_Britain_%281707%E2%80%931800%29.svg.png</v>
      </c>
      <c r="J267" t="str">
        <f>VLOOKUP(B267,Hoja3!$B$1:$J$75,9,FALSE)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68" spans="1:10" x14ac:dyDescent="0.25">
      <c r="A268">
        <v>2021</v>
      </c>
      <c r="B268" t="s">
        <v>92</v>
      </c>
      <c r="C268" t="s">
        <v>93</v>
      </c>
      <c r="D268" t="s">
        <v>94</v>
      </c>
      <c r="E268" t="s">
        <v>95</v>
      </c>
      <c r="F268" s="1">
        <v>31023</v>
      </c>
      <c r="G268" t="s">
        <v>96</v>
      </c>
      <c r="H268" s="2" t="s">
        <v>97</v>
      </c>
      <c r="I268" s="4" t="str">
        <f>VLOOKUP(G268,Hoja2!$A$1:$B$28,2,FALSE)</f>
        <v>https://upload.wikimedia.org/wikipedia/commons/thumb/1/12/Flag_of_Poland.svg/1200px-Flag_of_Poland.svg.png</v>
      </c>
      <c r="J268" t="str">
        <f>VLOOKUP(B268,Hoja3!$B$1:$J$75,9,FALSE)</f>
        <v>https://upload.wikimedia.org/wikipedia/commons/thumb/9/90/2019_Formula_One_tests_Barcelona%2C_Kubica_%2832309897777%29.jpg/220px-2019_Formula_One_tests_Barcelona%2C_Kubica_%2832309897777%29.jpg</v>
      </c>
    </row>
    <row r="269" spans="1:10" x14ac:dyDescent="0.25">
      <c r="A269">
        <v>2021</v>
      </c>
      <c r="B269" t="s">
        <v>366</v>
      </c>
      <c r="C269" t="s">
        <v>367</v>
      </c>
      <c r="D269" t="s">
        <v>368</v>
      </c>
      <c r="E269" t="s">
        <v>369</v>
      </c>
      <c r="F269" s="1">
        <v>34879</v>
      </c>
      <c r="G269" t="s">
        <v>329</v>
      </c>
      <c r="H269" s="2" t="s">
        <v>370</v>
      </c>
      <c r="I269" s="4" t="str">
        <f>VLOOKUP(G269,Hoja2!$A$1:$B$28,2,FALSE)</f>
        <v>https://upload.wikimedia.org/wikipedia/commons/thumb/d/d9/Flag_of_Canada_%28Pantone%29.svg/800px-Flag_of_Canada_%28Pantone%29.svg.png</v>
      </c>
      <c r="J269" t="str">
        <f>VLOOKUP(B269,Hoja3!$B$1:$J$75,9,FALSE)</f>
        <v>https://upload.wikimedia.org/wikipedia/commons/thumb/8/84/FIA_F1_Austria_2022_Nicholas_Latifi_%28cropped%29.jpg/220px-FIA_F1_Austria_2022_Nicholas_Latifi_%28cropped%29.jpg</v>
      </c>
    </row>
    <row r="270" spans="1:10" x14ac:dyDescent="0.25">
      <c r="A270">
        <v>2021</v>
      </c>
      <c r="B270" t="s">
        <v>331</v>
      </c>
      <c r="C270" t="s">
        <v>332</v>
      </c>
      <c r="D270" t="s">
        <v>333</v>
      </c>
      <c r="E270" t="s">
        <v>197</v>
      </c>
      <c r="F270" s="1">
        <v>35719</v>
      </c>
      <c r="G270" t="s">
        <v>334</v>
      </c>
      <c r="H270" s="2" t="s">
        <v>335</v>
      </c>
      <c r="I270" s="4" t="str">
        <f>VLOOKUP(G270,Hoja2!$A$1:$B$28,2,FALSE)</f>
        <v>https://upload.wikimedia.org/wikipedia/commons/thumb/e/ea/Flag_of_Monaco.svg/1280px-Flag_of_Monaco.svg.png</v>
      </c>
      <c r="J270" t="str">
        <f>VLOOKUP(B270,Hoja3!$B$1:$J$75,9,FALSE)</f>
        <v>https://upload.wikimedia.org/wikipedia/commons/thumb/0/08/Charles-Leclerc.jpg/220px-Charles-Leclerc.jpg</v>
      </c>
    </row>
    <row r="271" spans="1:10" x14ac:dyDescent="0.25">
      <c r="A271">
        <v>2021</v>
      </c>
      <c r="B271" t="s">
        <v>371</v>
      </c>
      <c r="C271" t="s">
        <v>372</v>
      </c>
      <c r="D271" t="s">
        <v>373</v>
      </c>
      <c r="E271" t="s">
        <v>374</v>
      </c>
      <c r="F271" s="1">
        <v>36221</v>
      </c>
      <c r="G271" t="s">
        <v>113</v>
      </c>
      <c r="H271" s="2" t="s">
        <v>375</v>
      </c>
      <c r="I271" s="4" t="str">
        <f>VLOOKUP(G271,Hoja2!$A$1:$B$28,2,FALSE)</f>
        <v>https://upload.wikimedia.org/wikipedia/commons/f/f3/Flag_of_Russia.svg</v>
      </c>
      <c r="J271" t="str">
        <f>VLOOKUP(B271,Hoja3!$B$1:$J$75,9,FALSE)</f>
        <v>https://upload.wikimedia.org/wikipedia/commons/thumb/e/e8/%D0%9D%D0%B8%D0%BA%D0%B8%D1%82%D0%B0_%D0%9C%D0%B0%D0%B7%D0%B5%D0%BF%D0%B8%D0%BD_-_%D0%B8%D0%BD%D1%82%D0%B5%D1%80%D0%B2%D1%8C%D1%8E_-_2019%2C_02.jpg/200px-%D0%9D%D0%B8%D0%BA%D0%B8%D1%82%D0%B0_%D0%9C%D0%B0%D0%B7%D0%B5%D0%BF%D0%B8%D0%BD_-_%D0%B8%D0%BD%D1%82%D0%B5%D1%80%D0%B2%D1%8C%D1%8E_-_2019%2C_02.jpg</v>
      </c>
    </row>
    <row r="272" spans="1:10" x14ac:dyDescent="0.25">
      <c r="A272">
        <v>2021</v>
      </c>
      <c r="B272" t="s">
        <v>346</v>
      </c>
      <c r="C272" t="s">
        <v>347</v>
      </c>
      <c r="D272" t="s">
        <v>348</v>
      </c>
      <c r="E272" t="s">
        <v>349</v>
      </c>
      <c r="F272" s="1">
        <v>36477</v>
      </c>
      <c r="G272" t="s">
        <v>35</v>
      </c>
      <c r="H272" s="2" t="s">
        <v>350</v>
      </c>
      <c r="I272" s="4" t="str">
        <f>VLOOKUP(G272,Hoja2!$A$1:$B$28,2,FALSE)</f>
        <v>https://upload.wikimedia.org/wikipedia/commons/thumb/f/f2/Flag_of_Great_Britain_%281707%E2%80%931800%29.svg/220px-Flag_of_Great_Britain_%281707%E2%80%931800%29.svg.png</v>
      </c>
      <c r="J272" t="str">
        <f>VLOOKUP(B272,Hoja3!$B$1:$J$75,9,FALSE)</f>
        <v>https://upload.wikimedia.org/wikipedia/commons/thumb/9/9c/Lando_Norris%2C_British_GP_2022_%2852382611003%29_%28cropped%29.jpg/220px-Lando_Norris%2C_British_GP_2022_%2852382611003%29_%28cropped%29.jpg</v>
      </c>
    </row>
    <row r="273" spans="1:10" x14ac:dyDescent="0.25">
      <c r="A273">
        <v>2021</v>
      </c>
      <c r="B273" t="s">
        <v>291</v>
      </c>
      <c r="C273" t="s">
        <v>292</v>
      </c>
      <c r="D273" t="s">
        <v>293</v>
      </c>
      <c r="E273" t="s">
        <v>227</v>
      </c>
      <c r="F273" s="1">
        <v>35325</v>
      </c>
      <c r="G273" t="s">
        <v>192</v>
      </c>
      <c r="H273" s="2" t="s">
        <v>294</v>
      </c>
      <c r="I273" s="4" t="str">
        <f>VLOOKUP(G273,Hoja2!$A$1:$B$28,2,FALSE)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73" t="str">
        <f>VLOOKUP(B273,Hoja3!$B$1:$J$75,9,FALSE)</f>
        <v>https://upload.wikimedia.org/wikipedia/commons/thumb/7/79/Esteban_Ocon_2017_Malaysia_1.jpg/220px-Esteban_Ocon_2017_Malaysia_1.jpg</v>
      </c>
    </row>
    <row r="274" spans="1:10" x14ac:dyDescent="0.25">
      <c r="A274">
        <v>2021</v>
      </c>
      <c r="B274" t="s">
        <v>177</v>
      </c>
      <c r="C274" t="s">
        <v>178</v>
      </c>
      <c r="D274" t="s">
        <v>179</v>
      </c>
      <c r="E274" t="s">
        <v>180</v>
      </c>
      <c r="F274" s="1">
        <v>32899</v>
      </c>
      <c r="G274" t="s">
        <v>181</v>
      </c>
      <c r="H274" s="2" t="s">
        <v>182</v>
      </c>
      <c r="I274" s="4" t="str">
        <f>VLOOKUP(G274,Hoja2!$A$1:$B$28,2,FALSE)</f>
        <v>https://lh3.googleusercontent.com/-h3whwywwtDY/VnDFClPqIfI/AAAAAAAALGw/Fp7FQudotyA/s600-Ic42/colores-bandera-de-mexico.jpg</v>
      </c>
      <c r="J274" t="str">
        <f>VLOOKUP(B274,Hoja3!$B$1:$J$75,9,FALSE)</f>
        <v>https://upload.wikimedia.org/wikipedia/commons/thumb/7/7a/Sergio_P%C3%A9rez_2019_%28cropped%29.jpg/220px-Sergio_P%C3%A9rez_2019_%28cropped%29.jpg</v>
      </c>
    </row>
    <row r="275" spans="1:10" x14ac:dyDescent="0.25">
      <c r="A275">
        <v>2021</v>
      </c>
      <c r="B275" t="s">
        <v>199</v>
      </c>
      <c r="C275" t="s">
        <v>200</v>
      </c>
      <c r="D275" t="s">
        <v>201</v>
      </c>
      <c r="E275" t="s">
        <v>202</v>
      </c>
      <c r="F275" s="1">
        <v>29145</v>
      </c>
      <c r="G275" t="s">
        <v>90</v>
      </c>
      <c r="H275" s="2" t="s">
        <v>203</v>
      </c>
      <c r="I275" s="4" t="str">
        <f>VLOOKUP(G275,Hoja2!$A$1:$B$28,2,FALSE)</f>
        <v>https://upload.wikimedia.org/wikipedia/commons/thumb/9/9f/Flag_of_Finland_%281918%E2%80%931920%29.svg/295px-Flag_of_Finland_%281918%E2%80%931920%29.svg.png</v>
      </c>
      <c r="J275" t="str">
        <f>VLOOKUP(B275,Hoja3!$B$1:$J$75,9,FALSE)</f>
        <v>https://upload.wikimedia.org/wikipedia/commons/thumb/f/ff/F12019_Schloss_Gabelhofen_%2822%29_%28cropped%29.jpg/220px-F12019_Schloss_Gabelhofen_%2822%29_%28cropped%29.jpg</v>
      </c>
    </row>
    <row r="276" spans="1:10" x14ac:dyDescent="0.25">
      <c r="A276">
        <v>2021</v>
      </c>
      <c r="B276" t="s">
        <v>183</v>
      </c>
      <c r="C276" t="s">
        <v>184</v>
      </c>
      <c r="D276" t="s">
        <v>185</v>
      </c>
      <c r="E276" t="s">
        <v>186</v>
      </c>
      <c r="F276" s="1">
        <v>32690</v>
      </c>
      <c r="G276" t="s">
        <v>148</v>
      </c>
      <c r="H276" s="2" t="s">
        <v>187</v>
      </c>
      <c r="I276" s="4" t="str">
        <f>VLOOKUP(G276,Hoja2!$A$1:$B$28,2,FALSE)</f>
        <v>https://upload.wikimedia.org/wikipedia/commons/thumb/8/88/Flag_of_Australia_%28converted%29.svg/1200px-Flag_of_Australia_%28converted%29.svg.png</v>
      </c>
      <c r="J276" t="str">
        <f>VLOOKUP(B276,Hoja3!$B$1:$J$75,9,FALSE)</f>
        <v>https://upload.wikimedia.org/wikipedia/commons/thumb/9/96/F12019_Schloss_Gabelhofen_%2818%29.jpg/220px-F12019_Schloss_Gabelhofen_%2818%29.jpg</v>
      </c>
    </row>
    <row r="277" spans="1:10" x14ac:dyDescent="0.25">
      <c r="A277">
        <v>2021</v>
      </c>
      <c r="B277" t="s">
        <v>351</v>
      </c>
      <c r="C277" t="s">
        <v>352</v>
      </c>
      <c r="D277" t="s">
        <v>353</v>
      </c>
      <c r="E277" t="s">
        <v>354</v>
      </c>
      <c r="F277" s="1">
        <v>35841</v>
      </c>
      <c r="G277" t="s">
        <v>35</v>
      </c>
      <c r="H277" s="2" t="s">
        <v>355</v>
      </c>
      <c r="I277" s="4" t="str">
        <f>VLOOKUP(G277,Hoja2!$A$1:$B$28,2,FALSE)</f>
        <v>https://upload.wikimedia.org/wikipedia/commons/thumb/f/f2/Flag_of_Great_Britain_%281707%E2%80%931800%29.svg/220px-Flag_of_Great_Britain_%281707%E2%80%931800%29.svg.png</v>
      </c>
      <c r="J277" t="str">
        <f>VLOOKUP(B277,Hoja3!$B$1:$J$75,9,FALSE)</f>
        <v>https://upload.wikimedia.org/wikipedia/commons/thumb/f/ff/George_Russell%2C_British_GP_2022_%2852381430692%29_%28cropped%29.jpg/235px-George_Russell%2C_British_GP_2022_%2852381430692%29_%28cropped%29.jpg</v>
      </c>
    </row>
    <row r="278" spans="1:10" x14ac:dyDescent="0.25">
      <c r="A278">
        <v>2021</v>
      </c>
      <c r="B278" t="s">
        <v>277</v>
      </c>
      <c r="C278" t="s">
        <v>278</v>
      </c>
      <c r="D278" t="s">
        <v>279</v>
      </c>
      <c r="E278" t="s">
        <v>280</v>
      </c>
      <c r="F278" s="1">
        <v>34578</v>
      </c>
      <c r="G278" t="s">
        <v>12</v>
      </c>
      <c r="H278" s="2" t="s">
        <v>281</v>
      </c>
      <c r="I278" s="4" t="str">
        <f>VLOOKUP(G278,Hoja2!$A$1:$B$28,2,FALSE)</f>
        <v>https://upload.wikimedia.org/wikipedia/commons/thumb/8/89/Bandera_de_Espa%C3%B1a.svg/640px-Bandera_de_Espa%C3%B1a.svg.png</v>
      </c>
      <c r="J278" t="str">
        <f>VLOOKUP(B278,Hoja3!$B$1:$J$75,9,FALSE)</f>
        <v>https://upload.wikimedia.org/wikipedia/commons/thumb/0/05/Formel12021-SchlossGabelhofen%2815%29_%28cropped%29.jpg/250px-Formel12021-SchlossGabelhofen%2815%29_%28cropped%29.jpg</v>
      </c>
    </row>
    <row r="279" spans="1:10" x14ac:dyDescent="0.25">
      <c r="A279">
        <v>2021</v>
      </c>
      <c r="B279" t="s">
        <v>376</v>
      </c>
      <c r="C279" t="s">
        <v>120</v>
      </c>
      <c r="D279" t="s">
        <v>121</v>
      </c>
      <c r="E279" t="s">
        <v>377</v>
      </c>
      <c r="F279" s="1">
        <v>36241</v>
      </c>
      <c r="G279" t="s">
        <v>57</v>
      </c>
      <c r="H279" s="2" t="s">
        <v>378</v>
      </c>
      <c r="I279" s="4" t="str">
        <f>VLOOKUP(G279,Hoja2!$A$1:$B$28,2,FALSE)</f>
        <v>https://upload.wikimedia.org/wikipedia/commons/thumb/f/fb/Flag_of_Germany_%28state%29.svg/200px-Flag_of_Germany_%28state%29.svg.png</v>
      </c>
      <c r="J279" t="str">
        <f>VLOOKUP(B279,Hoja3!$B$1:$J$75,9,FALSE)</f>
        <v>https://upload.wikimedia.org/wikipedia/commons/thumb/a/ab/Mick_Schumacher_-_2022236170142_2022-08-24_Champions_for_Charity_-_Sven_-_1D_X_MK_II_-_0047_-_B70I2057.jpg/220px-Mick_Schumacher_-_2022236170142_2022-08-24_Champions_for_Charity_-_Sven_-_1D_X_MK_II_-_0047_-_B70I2057.jpg</v>
      </c>
    </row>
    <row r="280" spans="1:10" x14ac:dyDescent="0.25">
      <c r="A280">
        <v>2021</v>
      </c>
      <c r="B280" t="s">
        <v>325</v>
      </c>
      <c r="C280" t="s">
        <v>326</v>
      </c>
      <c r="D280" t="s">
        <v>327</v>
      </c>
      <c r="E280" t="s">
        <v>328</v>
      </c>
      <c r="F280" s="1">
        <v>36097</v>
      </c>
      <c r="G280" t="s">
        <v>329</v>
      </c>
      <c r="H280" s="2" t="s">
        <v>330</v>
      </c>
      <c r="I280" s="4" t="str">
        <f>VLOOKUP(G280,Hoja2!$A$1:$B$28,2,FALSE)</f>
        <v>https://upload.wikimedia.org/wikipedia/commons/thumb/d/d9/Flag_of_Canada_%28Pantone%29.svg/800px-Flag_of_Canada_%28Pantone%29.svg.png</v>
      </c>
      <c r="J280" t="str">
        <f>VLOOKUP(B280,Hoja3!$B$1:$J$75,9,FALSE)</f>
        <v>https://upload.wikimedia.org/wikipedia/commons/thumb/a/aa/FIA_F1_Austria_2022_Lance_Stroll_%28cropped%29.jpg/220px-FIA_F1_Austria_2022_Lance_Stroll_%28cropped%29.jpg</v>
      </c>
    </row>
    <row r="281" spans="1:10" x14ac:dyDescent="0.25">
      <c r="A281">
        <v>2021</v>
      </c>
      <c r="B281" t="s">
        <v>379</v>
      </c>
      <c r="C281" t="s">
        <v>380</v>
      </c>
      <c r="D281" t="s">
        <v>381</v>
      </c>
      <c r="E281" t="s">
        <v>382</v>
      </c>
      <c r="F281" s="1">
        <v>36657</v>
      </c>
      <c r="G281" t="s">
        <v>84</v>
      </c>
      <c r="H281" s="2" t="s">
        <v>383</v>
      </c>
      <c r="I281" s="4" t="str">
        <f>VLOOKUP(G281,Hoja2!$A$1:$B$28,2,FALSE)</f>
        <v>https://upload.wikimedia.org/wikipedia/commons/thumb/9/9e/Flag_of_Japan.svg/200px-Flag_of_Japan.svg.png</v>
      </c>
      <c r="J281" t="str">
        <f>VLOOKUP(B281,Hoja3!$B$1:$J$75,9,FALSE)</f>
        <v>https://upload.wikimedia.org/wikipedia/commons/thumb/e/eb/2021_US_GP%2C_Tsunoda.jpg/220px-2021_US_GP%2C_Tsunoda.jpg</v>
      </c>
    </row>
    <row r="282" spans="1:10" x14ac:dyDescent="0.25">
      <c r="A282">
        <v>2021</v>
      </c>
      <c r="B282" t="s">
        <v>282</v>
      </c>
      <c r="C282" t="s">
        <v>205</v>
      </c>
      <c r="D282" t="s">
        <v>283</v>
      </c>
      <c r="E282" t="s">
        <v>222</v>
      </c>
      <c r="F282" s="1">
        <v>35703</v>
      </c>
      <c r="G282" t="s">
        <v>233</v>
      </c>
      <c r="H282" s="2" t="s">
        <v>284</v>
      </c>
      <c r="I282" s="4" t="str">
        <f>VLOOKUP(G282,Hoja2!$A$1:$B$28,2,FALSE)</f>
        <v>https://upload.wikimedia.org/wikipedia/commons/thumb/2/20/Flag_of_the_Netherlands.svg/1280px-Flag_of_the_Netherlands.svg.png</v>
      </c>
      <c r="J282" t="str">
        <f>VLOOKUP(B282,Hoja3!$B$1:$J$75,9,FALSE)</f>
        <v>https://upload.wikimedia.org/wikipedia/commons/thumb/7/75/Max_Verstappen_2017_Malaysia_3.jpg/220px-Max_Verstappen_2017_Malaysia_3.jpg</v>
      </c>
    </row>
    <row r="283" spans="1:10" x14ac:dyDescent="0.25">
      <c r="A283">
        <v>2021</v>
      </c>
      <c r="B283" t="s">
        <v>139</v>
      </c>
      <c r="C283" t="s">
        <v>140</v>
      </c>
      <c r="D283" t="s">
        <v>141</v>
      </c>
      <c r="E283" t="s">
        <v>142</v>
      </c>
      <c r="F283" s="1">
        <v>31961</v>
      </c>
      <c r="G283" t="s">
        <v>57</v>
      </c>
      <c r="H283" s="2" t="s">
        <v>143</v>
      </c>
      <c r="I283" s="4" t="str">
        <f>VLOOKUP(G283,Hoja2!$A$1:$B$28,2,FALSE)</f>
        <v>https://upload.wikimedia.org/wikipedia/commons/thumb/f/fb/Flag_of_Germany_%28state%29.svg/200px-Flag_of_Germany_%28state%29.svg.png</v>
      </c>
      <c r="J283" t="str">
        <f>VLOOKUP(B283,Hoja3!$B$1:$J$75,9,FALSE)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284" spans="1:10" x14ac:dyDescent="0.25">
      <c r="A284">
        <v>2022</v>
      </c>
      <c r="B284" t="s">
        <v>341</v>
      </c>
      <c r="C284" t="s">
        <v>342</v>
      </c>
      <c r="D284" t="s">
        <v>343</v>
      </c>
      <c r="E284" t="s">
        <v>274</v>
      </c>
      <c r="F284" s="1">
        <v>35147</v>
      </c>
      <c r="G284" t="s">
        <v>344</v>
      </c>
      <c r="H284" s="2" t="s">
        <v>345</v>
      </c>
      <c r="I284" s="4" t="str">
        <f>VLOOKUP(G284,Hoja2!$A$1:$B$28,2,FALSE)</f>
        <v>https://upload.wikimedia.org/wikipedia/commons/thumb/7/75/Flag_of_Thailand_%28non-standard_colours_3%29.svg/180px-Flag_of_Thailand_%28non-standard_colours_3%29.svg.png</v>
      </c>
      <c r="J284" t="str">
        <f>VLOOKUP(B284,Hoja3!$B$1:$J$75,9,FALSE)</f>
        <v>https://upload.wikimedia.org/wikipedia/commons/thumb/1/1f/Alex_albon_%2851383514844%29_%28cropped%29.jpg/210px-Alex_albon_%2851383514844%29_%28cropped%29.jpg</v>
      </c>
    </row>
    <row r="285" spans="1:10" x14ac:dyDescent="0.25">
      <c r="A285">
        <v>2022</v>
      </c>
      <c r="B285" t="s">
        <v>14</v>
      </c>
      <c r="C285" t="s">
        <v>15</v>
      </c>
      <c r="D285" t="s">
        <v>16</v>
      </c>
      <c r="E285" t="s">
        <v>17</v>
      </c>
      <c r="F285" s="1">
        <v>29796</v>
      </c>
      <c r="G285" t="s">
        <v>12</v>
      </c>
      <c r="H285" s="2" t="s">
        <v>18</v>
      </c>
      <c r="I285" s="4" t="str">
        <f>VLOOKUP(G285,Hoja2!$A$1:$B$28,2,FALSE)</f>
        <v>https://upload.wikimedia.org/wikipedia/commons/thumb/8/89/Bandera_de_Espa%C3%B1a.svg/640px-Bandera_de_Espa%C3%B1a.svg.png</v>
      </c>
      <c r="J285" t="str">
        <f>VLOOKUP(B285,Hoja3!$B$1:$J$75,9,FALSE)</f>
        <v>https://upload.wikimedia.org/wikipedia/commons/thumb/2/2b/Alonso_2016.jpg/240px-Alonso_2016.jpg</v>
      </c>
    </row>
    <row r="286" spans="1:10" x14ac:dyDescent="0.25">
      <c r="A286">
        <v>2022</v>
      </c>
      <c r="B286" t="s">
        <v>214</v>
      </c>
      <c r="C286" t="s">
        <v>215</v>
      </c>
      <c r="D286" t="s">
        <v>216</v>
      </c>
      <c r="E286" t="s">
        <v>217</v>
      </c>
      <c r="F286" s="1">
        <v>32748</v>
      </c>
      <c r="G286" t="s">
        <v>90</v>
      </c>
      <c r="H286" s="2" t="s">
        <v>218</v>
      </c>
      <c r="I286" s="4" t="str">
        <f>VLOOKUP(G286,Hoja2!$A$1:$B$28,2,FALSE)</f>
        <v>https://upload.wikimedia.org/wikipedia/commons/thumb/9/9f/Flag_of_Finland_%281918%E2%80%931920%29.svg/295px-Flag_of_Finland_%281918%E2%80%931920%29.svg.png</v>
      </c>
      <c r="J286" t="str">
        <f>VLOOKUP(B286,Hoja3!$B$1:$J$75,9,FALSE)</f>
        <v>https://upload.wikimedia.org/wikipedia/commons/thumb/5/5f/Valtteri_Bottas_at_the_2022_Austrian_Grand_Prix.jpg/220px-Valtteri_Bottas_at_the_2022_Austrian_Grand_Prix.jpg</v>
      </c>
    </row>
    <row r="287" spans="1:10" x14ac:dyDescent="0.25">
      <c r="A287">
        <v>2022</v>
      </c>
      <c r="B287" t="s">
        <v>384</v>
      </c>
      <c r="C287" t="s">
        <v>385</v>
      </c>
      <c r="D287" t="s">
        <v>386</v>
      </c>
      <c r="E287" t="s">
        <v>387</v>
      </c>
      <c r="F287" s="1">
        <v>34736</v>
      </c>
      <c r="G287" t="s">
        <v>233</v>
      </c>
      <c r="H287" s="2" t="s">
        <v>388</v>
      </c>
      <c r="I287" s="4" t="str">
        <f>VLOOKUP(G287,Hoja2!$A$1:$B$28,2,FALSE)</f>
        <v>https://upload.wikimedia.org/wikipedia/commons/thumb/2/20/Flag_of_the_Netherlands.svg/1280px-Flag_of_the_Netherlands.svg.png</v>
      </c>
      <c r="J287" t="str">
        <f>VLOOKUP(B287,Hoja3!$B$1:$J$75,9,FALSE)</f>
        <v>https://upload.wikimedia.org/wikipedia/commons/thumb/0/09/Nyck_de_Vries_IAA_2019.jpg/220px-Nyck_de_Vries_IAA_2019.jpg</v>
      </c>
    </row>
    <row r="288" spans="1:10" x14ac:dyDescent="0.25">
      <c r="A288">
        <v>2022</v>
      </c>
      <c r="B288" t="s">
        <v>310</v>
      </c>
      <c r="C288" t="s">
        <v>311</v>
      </c>
      <c r="D288" t="s">
        <v>312</v>
      </c>
      <c r="E288" t="s">
        <v>313</v>
      </c>
      <c r="F288" s="1">
        <v>35102</v>
      </c>
      <c r="G288" t="s">
        <v>192</v>
      </c>
      <c r="H288" s="2" t="s">
        <v>314</v>
      </c>
      <c r="I288" s="4" t="str">
        <f>VLOOKUP(G288,Hoja2!$A$1:$B$28,2,FALSE)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88" t="str">
        <f>VLOOKUP(B288,Hoja3!$B$1:$J$75,9,FALSE)</f>
        <v>https://upload.wikimedia.org/wikipedia/commons/thumb/9/9d/2019_Formula_One_tests_Barcelona%2C_Gasly_%2847200027932%29.jpg/220px-2019_Formula_One_tests_Barcelona%2C_Gasly_%2847200027932%29.jpg</v>
      </c>
    </row>
    <row r="289" spans="1:10" x14ac:dyDescent="0.25">
      <c r="A289">
        <v>2022</v>
      </c>
      <c r="B289" t="s">
        <v>59</v>
      </c>
      <c r="C289" t="s">
        <v>60</v>
      </c>
      <c r="D289" t="s">
        <v>61</v>
      </c>
      <c r="E289" t="s">
        <v>62</v>
      </c>
      <c r="F289" s="1">
        <v>31054</v>
      </c>
      <c r="G289" t="s">
        <v>35</v>
      </c>
      <c r="H289" s="2" t="s">
        <v>63</v>
      </c>
      <c r="I289" s="4" t="str">
        <f>VLOOKUP(G289,Hoja2!$A$1:$B$28,2,FALSE)</f>
        <v>https://upload.wikimedia.org/wikipedia/commons/thumb/f/f2/Flag_of_Great_Britain_%281707%E2%80%931800%29.svg/220px-Flag_of_Great_Britain_%281707%E2%80%931800%29.svg.png</v>
      </c>
      <c r="J289" t="str">
        <f>VLOOKUP(B289,Hoja3!$B$1:$J$75,9,FALSE)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90" spans="1:10" x14ac:dyDescent="0.25">
      <c r="A290">
        <v>2022</v>
      </c>
      <c r="B290" t="s">
        <v>69</v>
      </c>
      <c r="C290" t="s">
        <v>70</v>
      </c>
      <c r="D290" t="s">
        <v>71</v>
      </c>
      <c r="E290" t="s">
        <v>72</v>
      </c>
      <c r="F290" s="1">
        <v>32008</v>
      </c>
      <c r="G290" t="s">
        <v>57</v>
      </c>
      <c r="H290" s="2" t="s">
        <v>73</v>
      </c>
      <c r="I290" s="4" t="str">
        <f>VLOOKUP(G290,Hoja2!$A$1:$B$28,2,FALSE)</f>
        <v>https://upload.wikimedia.org/wikipedia/commons/thumb/f/fb/Flag_of_Germany_%28state%29.svg/200px-Flag_of_Germany_%28state%29.svg.png</v>
      </c>
      <c r="J290" t="str">
        <f>VLOOKUP(B290,Hoja3!$B$1:$J$75,9,FALSE)</f>
        <v>https://upload.wikimedia.org/wikipedia/commons/thumb/c/cd/Nico_Hulkenberg_2016_Malaysia.jpg/220px-Nico_Hulkenberg_2016_Malaysia.jpg</v>
      </c>
    </row>
    <row r="291" spans="1:10" x14ac:dyDescent="0.25">
      <c r="A291">
        <v>2022</v>
      </c>
      <c r="B291" t="s">
        <v>366</v>
      </c>
      <c r="C291" t="s">
        <v>367</v>
      </c>
      <c r="D291" t="s">
        <v>368</v>
      </c>
      <c r="E291" t="s">
        <v>369</v>
      </c>
      <c r="F291" s="1">
        <v>34879</v>
      </c>
      <c r="G291" t="s">
        <v>329</v>
      </c>
      <c r="H291" s="2" t="s">
        <v>370</v>
      </c>
      <c r="I291" s="4" t="str">
        <f>VLOOKUP(G291,Hoja2!$A$1:$B$28,2,FALSE)</f>
        <v>https://upload.wikimedia.org/wikipedia/commons/thumb/d/d9/Flag_of_Canada_%28Pantone%29.svg/800px-Flag_of_Canada_%28Pantone%29.svg.png</v>
      </c>
      <c r="J291" t="str">
        <f>VLOOKUP(B291,Hoja3!$B$1:$J$75,9,FALSE)</f>
        <v>https://upload.wikimedia.org/wikipedia/commons/thumb/8/84/FIA_F1_Austria_2022_Nicholas_Latifi_%28cropped%29.jpg/220px-FIA_F1_Austria_2022_Nicholas_Latifi_%28cropped%29.jpg</v>
      </c>
    </row>
    <row r="292" spans="1:10" x14ac:dyDescent="0.25">
      <c r="A292">
        <v>2022</v>
      </c>
      <c r="B292" t="s">
        <v>331</v>
      </c>
      <c r="C292" t="s">
        <v>332</v>
      </c>
      <c r="D292" t="s">
        <v>333</v>
      </c>
      <c r="E292" t="s">
        <v>197</v>
      </c>
      <c r="F292" s="1">
        <v>35719</v>
      </c>
      <c r="G292" t="s">
        <v>334</v>
      </c>
      <c r="H292" s="2" t="s">
        <v>335</v>
      </c>
      <c r="I292" s="4" t="str">
        <f>VLOOKUP(G292,Hoja2!$A$1:$B$28,2,FALSE)</f>
        <v>https://upload.wikimedia.org/wikipedia/commons/thumb/e/ea/Flag_of_Monaco.svg/1280px-Flag_of_Monaco.svg.png</v>
      </c>
      <c r="J292" t="str">
        <f>VLOOKUP(B292,Hoja3!$B$1:$J$75,9,FALSE)</f>
        <v>https://upload.wikimedia.org/wikipedia/commons/thumb/0/08/Charles-Leclerc.jpg/220px-Charles-Leclerc.jpg</v>
      </c>
    </row>
    <row r="293" spans="1:10" x14ac:dyDescent="0.25">
      <c r="A293">
        <v>2022</v>
      </c>
      <c r="B293" t="s">
        <v>251</v>
      </c>
      <c r="C293" t="s">
        <v>252</v>
      </c>
      <c r="D293" t="s">
        <v>253</v>
      </c>
      <c r="E293" t="s">
        <v>254</v>
      </c>
      <c r="F293" s="1">
        <v>33882</v>
      </c>
      <c r="G293" t="s">
        <v>255</v>
      </c>
      <c r="H293" s="2" t="s">
        <v>256</v>
      </c>
      <c r="I293" s="4" t="str">
        <f>VLOOKUP(G293,Hoja2!$A$1:$B$28,2,FALSE)</f>
        <v>https://upload.wikimedia.org/wikipedia/commons/thumb/9/9c/Flag_of_Denmark.svg/199px-Flag_of_Denmark.svg.png</v>
      </c>
      <c r="J293" t="str">
        <f>VLOOKUP(B293,Hoja3!$B$1:$J$75,9,FALSE)</f>
        <v>https://upload.wikimedia.org/wikipedia/commons/thumb/6/63/Kevin_Magnussen%2C_2019_Formula_One_Tests_Barcelona_%28cropped%29.jpg/220px-Kevin_Magnussen%2C_2019_Formula_One_Tests_Barcelona_%28cropped%29.jpg</v>
      </c>
    </row>
    <row r="294" spans="1:10" x14ac:dyDescent="0.25">
      <c r="A294">
        <v>2022</v>
      </c>
      <c r="B294" t="s">
        <v>346</v>
      </c>
      <c r="C294" t="s">
        <v>347</v>
      </c>
      <c r="D294" t="s">
        <v>348</v>
      </c>
      <c r="E294" t="s">
        <v>349</v>
      </c>
      <c r="F294" s="1">
        <v>36477</v>
      </c>
      <c r="G294" t="s">
        <v>35</v>
      </c>
      <c r="H294" s="2" t="s">
        <v>350</v>
      </c>
      <c r="I294" s="4" t="str">
        <f>VLOOKUP(G294,Hoja2!$A$1:$B$28,2,FALSE)</f>
        <v>https://upload.wikimedia.org/wikipedia/commons/thumb/f/f2/Flag_of_Great_Britain_%281707%E2%80%931800%29.svg/220px-Flag_of_Great_Britain_%281707%E2%80%931800%29.svg.png</v>
      </c>
      <c r="J294" t="str">
        <f>VLOOKUP(B294,Hoja3!$B$1:$J$75,9,FALSE)</f>
        <v>https://upload.wikimedia.org/wikipedia/commons/thumb/9/9c/Lando_Norris%2C_British_GP_2022_%2852382611003%29_%28cropped%29.jpg/220px-Lando_Norris%2C_British_GP_2022_%2852382611003%29_%28cropped%29.jpg</v>
      </c>
    </row>
    <row r="295" spans="1:10" x14ac:dyDescent="0.25">
      <c r="A295">
        <v>2022</v>
      </c>
      <c r="B295" t="s">
        <v>291</v>
      </c>
      <c r="C295" t="s">
        <v>292</v>
      </c>
      <c r="D295" t="s">
        <v>293</v>
      </c>
      <c r="E295" t="s">
        <v>227</v>
      </c>
      <c r="F295" s="1">
        <v>35325</v>
      </c>
      <c r="G295" t="s">
        <v>192</v>
      </c>
      <c r="H295" s="2" t="s">
        <v>294</v>
      </c>
      <c r="I295" s="4" t="str">
        <f>VLOOKUP(G295,Hoja2!$A$1:$B$28,2,FALSE)</f>
        <v>https://upload.wikimedia.org/wikipedia/commons/thumb/b/bc/Flag_of_France_%281794%E2%80%931815%2C_1830%E2%80%931974%2C_2020%E2%80%93present%29.svg/1200px-Flag_of_France_%281794%E2%80%931815%2C_1830%E2%80%931974%2C_2020%E2%80%93present%29.svg.png</v>
      </c>
      <c r="J295" t="str">
        <f>VLOOKUP(B295,Hoja3!$B$1:$J$75,9,FALSE)</f>
        <v>https://upload.wikimedia.org/wikipedia/commons/thumb/7/79/Esteban_Ocon_2017_Malaysia_1.jpg/220px-Esteban_Ocon_2017_Malaysia_1.jpg</v>
      </c>
    </row>
    <row r="296" spans="1:10" x14ac:dyDescent="0.25">
      <c r="A296">
        <v>2022</v>
      </c>
      <c r="B296" t="s">
        <v>177</v>
      </c>
      <c r="C296" t="s">
        <v>178</v>
      </c>
      <c r="D296" t="s">
        <v>179</v>
      </c>
      <c r="E296" t="s">
        <v>180</v>
      </c>
      <c r="F296" s="1">
        <v>32899</v>
      </c>
      <c r="G296" t="s">
        <v>181</v>
      </c>
      <c r="H296" s="2" t="s">
        <v>182</v>
      </c>
      <c r="I296" s="4" t="str">
        <f>VLOOKUP(G296,Hoja2!$A$1:$B$28,2,FALSE)</f>
        <v>https://lh3.googleusercontent.com/-h3whwywwtDY/VnDFClPqIfI/AAAAAAAALGw/Fp7FQudotyA/s600-Ic42/colores-bandera-de-mexico.jpg</v>
      </c>
      <c r="J296" t="str">
        <f>VLOOKUP(B296,Hoja3!$B$1:$J$75,9,FALSE)</f>
        <v>https://upload.wikimedia.org/wikipedia/commons/thumb/7/7a/Sergio_P%C3%A9rez_2019_%28cropped%29.jpg/220px-Sergio_P%C3%A9rez_2019_%28cropped%29.jpg</v>
      </c>
    </row>
    <row r="297" spans="1:10" x14ac:dyDescent="0.25">
      <c r="A297">
        <v>2022</v>
      </c>
      <c r="B297" t="s">
        <v>183</v>
      </c>
      <c r="C297" t="s">
        <v>184</v>
      </c>
      <c r="D297" t="s">
        <v>185</v>
      </c>
      <c r="E297" t="s">
        <v>186</v>
      </c>
      <c r="F297" s="1">
        <v>32690</v>
      </c>
      <c r="G297" t="s">
        <v>148</v>
      </c>
      <c r="H297" s="2" t="s">
        <v>187</v>
      </c>
      <c r="I297" s="4" t="str">
        <f>VLOOKUP(G297,Hoja2!$A$1:$B$28,2,FALSE)</f>
        <v>https://upload.wikimedia.org/wikipedia/commons/thumb/8/88/Flag_of_Australia_%28converted%29.svg/1200px-Flag_of_Australia_%28converted%29.svg.png</v>
      </c>
      <c r="J297" t="str">
        <f>VLOOKUP(B297,Hoja3!$B$1:$J$75,9,FALSE)</f>
        <v>https://upload.wikimedia.org/wikipedia/commons/thumb/9/96/F12019_Schloss_Gabelhofen_%2818%29.jpg/220px-F12019_Schloss_Gabelhofen_%2818%29.jpg</v>
      </c>
    </row>
    <row r="298" spans="1:10" x14ac:dyDescent="0.25">
      <c r="A298">
        <v>2022</v>
      </c>
      <c r="B298" t="s">
        <v>351</v>
      </c>
      <c r="C298" t="s">
        <v>352</v>
      </c>
      <c r="D298" t="s">
        <v>353</v>
      </c>
      <c r="E298" t="s">
        <v>354</v>
      </c>
      <c r="F298" s="1">
        <v>35841</v>
      </c>
      <c r="G298" t="s">
        <v>35</v>
      </c>
      <c r="H298" s="2" t="s">
        <v>355</v>
      </c>
      <c r="I298" s="4" t="str">
        <f>VLOOKUP(G298,Hoja2!$A$1:$B$28,2,FALSE)</f>
        <v>https://upload.wikimedia.org/wikipedia/commons/thumb/f/f2/Flag_of_Great_Britain_%281707%E2%80%931800%29.svg/220px-Flag_of_Great_Britain_%281707%E2%80%931800%29.svg.png</v>
      </c>
      <c r="J298" t="str">
        <f>VLOOKUP(B298,Hoja3!$B$1:$J$75,9,FALSE)</f>
        <v>https://upload.wikimedia.org/wikipedia/commons/thumb/f/ff/George_Russell%2C_British_GP_2022_%2852381430692%29_%28cropped%29.jpg/235px-George_Russell%2C_British_GP_2022_%2852381430692%29_%28cropped%29.jpg</v>
      </c>
    </row>
    <row r="299" spans="1:10" x14ac:dyDescent="0.25">
      <c r="A299">
        <v>2022</v>
      </c>
      <c r="B299" t="s">
        <v>277</v>
      </c>
      <c r="C299" t="s">
        <v>278</v>
      </c>
      <c r="D299" t="s">
        <v>279</v>
      </c>
      <c r="E299" t="s">
        <v>280</v>
      </c>
      <c r="F299" s="1">
        <v>34578</v>
      </c>
      <c r="G299" t="s">
        <v>12</v>
      </c>
      <c r="H299" s="2" t="s">
        <v>281</v>
      </c>
      <c r="I299" s="4" t="str">
        <f>VLOOKUP(G299,Hoja2!$A$1:$B$28,2,FALSE)</f>
        <v>https://upload.wikimedia.org/wikipedia/commons/thumb/8/89/Bandera_de_Espa%C3%B1a.svg/640px-Bandera_de_Espa%C3%B1a.svg.png</v>
      </c>
      <c r="J299" t="str">
        <f>VLOOKUP(B299,Hoja3!$B$1:$J$75,9,FALSE)</f>
        <v>https://upload.wikimedia.org/wikipedia/commons/thumb/0/05/Formel12021-SchlossGabelhofen%2815%29_%28cropped%29.jpg/250px-Formel12021-SchlossGabelhofen%2815%29_%28cropped%29.jpg</v>
      </c>
    </row>
    <row r="300" spans="1:10" x14ac:dyDescent="0.25">
      <c r="A300">
        <v>2022</v>
      </c>
      <c r="B300" t="s">
        <v>376</v>
      </c>
      <c r="C300" t="s">
        <v>120</v>
      </c>
      <c r="D300" t="s">
        <v>121</v>
      </c>
      <c r="E300" t="s">
        <v>377</v>
      </c>
      <c r="F300" s="1">
        <v>36241</v>
      </c>
      <c r="G300" t="s">
        <v>57</v>
      </c>
      <c r="H300" s="2" t="s">
        <v>378</v>
      </c>
      <c r="I300" s="4" t="str">
        <f>VLOOKUP(G300,Hoja2!$A$1:$B$28,2,FALSE)</f>
        <v>https://upload.wikimedia.org/wikipedia/commons/thumb/f/fb/Flag_of_Germany_%28state%29.svg/200px-Flag_of_Germany_%28state%29.svg.png</v>
      </c>
      <c r="J300" t="str">
        <f>VLOOKUP(B300,Hoja3!$B$1:$J$75,9,FALSE)</f>
        <v>https://upload.wikimedia.org/wikipedia/commons/thumb/a/ab/Mick_Schumacher_-_2022236170142_2022-08-24_Champions_for_Charity_-_Sven_-_1D_X_MK_II_-_0047_-_B70I2057.jpg/220px-Mick_Schumacher_-_2022236170142_2022-08-24_Champions_for_Charity_-_Sven_-_1D_X_MK_II_-_0047_-_B70I2057.jpg</v>
      </c>
    </row>
    <row r="301" spans="1:10" x14ac:dyDescent="0.25">
      <c r="A301">
        <v>2022</v>
      </c>
      <c r="B301" t="s">
        <v>325</v>
      </c>
      <c r="C301" t="s">
        <v>326</v>
      </c>
      <c r="D301" t="s">
        <v>327</v>
      </c>
      <c r="E301" t="s">
        <v>328</v>
      </c>
      <c r="F301" s="1">
        <v>36097</v>
      </c>
      <c r="G301" t="s">
        <v>329</v>
      </c>
      <c r="H301" s="2" t="s">
        <v>330</v>
      </c>
      <c r="I301" s="4" t="str">
        <f>VLOOKUP(G301,Hoja2!$A$1:$B$28,2,FALSE)</f>
        <v>https://upload.wikimedia.org/wikipedia/commons/thumb/d/d9/Flag_of_Canada_%28Pantone%29.svg/800px-Flag_of_Canada_%28Pantone%29.svg.png</v>
      </c>
      <c r="J301" t="str">
        <f>VLOOKUP(B301,Hoja3!$B$1:$J$75,9,FALSE)</f>
        <v>https://upload.wikimedia.org/wikipedia/commons/thumb/a/aa/FIA_F1_Austria_2022_Lance_Stroll_%28cropped%29.jpg/220px-FIA_F1_Austria_2022_Lance_Stroll_%28cropped%29.jpg</v>
      </c>
    </row>
    <row r="302" spans="1:10" x14ac:dyDescent="0.25">
      <c r="A302">
        <v>2022</v>
      </c>
      <c r="B302" t="s">
        <v>379</v>
      </c>
      <c r="C302" t="s">
        <v>380</v>
      </c>
      <c r="D302" t="s">
        <v>381</v>
      </c>
      <c r="E302" t="s">
        <v>382</v>
      </c>
      <c r="F302" s="1">
        <v>36657</v>
      </c>
      <c r="G302" t="s">
        <v>84</v>
      </c>
      <c r="H302" s="2" t="s">
        <v>383</v>
      </c>
      <c r="I302" s="4" t="str">
        <f>VLOOKUP(G302,Hoja2!$A$1:$B$28,2,FALSE)</f>
        <v>https://upload.wikimedia.org/wikipedia/commons/thumb/9/9e/Flag_of_Japan.svg/200px-Flag_of_Japan.svg.png</v>
      </c>
      <c r="J302" t="str">
        <f>VLOOKUP(B302,Hoja3!$B$1:$J$75,9,FALSE)</f>
        <v>https://upload.wikimedia.org/wikipedia/commons/thumb/e/eb/2021_US_GP%2C_Tsunoda.jpg/220px-2021_US_GP%2C_Tsunoda.jpg</v>
      </c>
    </row>
    <row r="303" spans="1:10" x14ac:dyDescent="0.25">
      <c r="A303">
        <v>2022</v>
      </c>
      <c r="B303" t="s">
        <v>282</v>
      </c>
      <c r="C303" t="s">
        <v>205</v>
      </c>
      <c r="D303" t="s">
        <v>283</v>
      </c>
      <c r="E303" t="s">
        <v>222</v>
      </c>
      <c r="F303" s="1">
        <v>35703</v>
      </c>
      <c r="G303" t="s">
        <v>233</v>
      </c>
      <c r="H303" s="2" t="s">
        <v>284</v>
      </c>
      <c r="I303" s="4" t="str">
        <f>VLOOKUP(G303,Hoja2!$A$1:$B$28,2,FALSE)</f>
        <v>https://upload.wikimedia.org/wikipedia/commons/thumb/2/20/Flag_of_the_Netherlands.svg/1280px-Flag_of_the_Netherlands.svg.png</v>
      </c>
      <c r="J303" t="str">
        <f>VLOOKUP(B303,Hoja3!$B$1:$J$75,9,FALSE)</f>
        <v>https://upload.wikimedia.org/wikipedia/commons/thumb/7/75/Max_Verstappen_2017_Malaysia_3.jpg/220px-Max_Verstappen_2017_Malaysia_3.jpg</v>
      </c>
    </row>
    <row r="304" spans="1:10" x14ac:dyDescent="0.25">
      <c r="A304">
        <v>2022</v>
      </c>
      <c r="B304" t="s">
        <v>139</v>
      </c>
      <c r="C304" t="s">
        <v>140</v>
      </c>
      <c r="D304" t="s">
        <v>141</v>
      </c>
      <c r="E304" t="s">
        <v>142</v>
      </c>
      <c r="F304" s="1">
        <v>31961</v>
      </c>
      <c r="G304" t="s">
        <v>57</v>
      </c>
      <c r="H304" s="2" t="s">
        <v>143</v>
      </c>
      <c r="I304" s="4" t="str">
        <f>VLOOKUP(G304,Hoja2!$A$1:$B$28,2,FALSE)</f>
        <v>https://upload.wikimedia.org/wikipedia/commons/thumb/f/fb/Flag_of_Germany_%28state%29.svg/200px-Flag_of_Germany_%28state%29.svg.png</v>
      </c>
      <c r="J304" t="str">
        <f>VLOOKUP(B304,Hoja3!$B$1:$J$75,9,FALSE)</f>
        <v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v>
      </c>
    </row>
    <row r="305" spans="1:10" x14ac:dyDescent="0.25">
      <c r="A305">
        <v>2022</v>
      </c>
      <c r="B305" t="s">
        <v>389</v>
      </c>
      <c r="C305" t="s">
        <v>390</v>
      </c>
      <c r="D305" t="s">
        <v>391</v>
      </c>
      <c r="E305" t="s">
        <v>392</v>
      </c>
      <c r="F305" s="1">
        <v>36310</v>
      </c>
      <c r="G305" t="s">
        <v>393</v>
      </c>
      <c r="H305" s="2" t="s">
        <v>394</v>
      </c>
      <c r="I305" s="4" t="str">
        <f>VLOOKUP(G305,Hoja2!$A$1:$B$28,2,FALSE)</f>
        <v>https://upload.wikimedia.org/wikipedia/commons/thumb/1/1b/Zeng_Liansong%27s_proposal_for_the_PRC_flag.svg/220px-Zeng_Liansong%27s_proposal_for_the_PRC_flag.svg.png</v>
      </c>
      <c r="J305" t="str">
        <f>VLOOKUP(B305,Hoja3!$B$1:$J$75,9,FALSE)</f>
        <v>https://upload.wikimedia.org/wikipedia/commons/thumb/e/ed/Zhou_Guanyu_at_the_2022_Austrian_Grand_Prix.jpg/220px-Zhou_Guanyu_at_the_2022_Austrian_Grand_Prix.jpg</v>
      </c>
    </row>
  </sheetData>
  <hyperlinks>
    <hyperlink ref="H2" r:id="rId1" xr:uid="{90E351F5-D332-48E0-A99B-227CDAE2A080}"/>
    <hyperlink ref="H3" r:id="rId2" xr:uid="{CF0DB4D9-FA9E-467A-80C6-EE9ED95CDCE0}"/>
    <hyperlink ref="H4" r:id="rId3" xr:uid="{14FF763D-FC8D-44E6-BB20-79D9CDDBC8A7}"/>
    <hyperlink ref="H5" r:id="rId4" xr:uid="{3B72C899-6AF5-475A-B242-28AF3D67F46F}"/>
    <hyperlink ref="H7" r:id="rId5" xr:uid="{40FC29B9-E928-4EAC-B35E-9A9A09837AC0}"/>
    <hyperlink ref="H9" r:id="rId6" xr:uid="{4FA1D6FC-8406-4BC5-9CE9-1568F84F7FFF}"/>
    <hyperlink ref="H11" r:id="rId7" xr:uid="{7A4E2A7B-D251-4CAD-883A-699C8A13450B}"/>
    <hyperlink ref="H13" r:id="rId8" xr:uid="{D09EDAF9-F1B9-4DF1-B708-4E79944A8C7B}"/>
    <hyperlink ref="H15" r:id="rId9" xr:uid="{EA788F52-E29A-434D-90E5-E6482B0F6A26}"/>
    <hyperlink ref="H17" r:id="rId10" xr:uid="{22574810-538E-4AC4-BFBD-36FFC7BA42B7}"/>
    <hyperlink ref="H6" r:id="rId11" xr:uid="{68A40F00-3FB4-4B4B-AF41-2883EE63BDFF}"/>
    <hyperlink ref="H8" r:id="rId12" xr:uid="{0527D187-11EA-4E0A-9257-89B3F904B852}"/>
    <hyperlink ref="H10" r:id="rId13" xr:uid="{B86A43EF-B2B3-4D94-826F-03BC7C190773}"/>
    <hyperlink ref="H12" r:id="rId14" xr:uid="{D10F6E3A-71C4-4C67-AB18-B14D42F1E704}"/>
    <hyperlink ref="H14" r:id="rId15" xr:uid="{E75F769E-E1D4-485A-9B02-F005BAA43B7D}"/>
    <hyperlink ref="H16" r:id="rId16" xr:uid="{96F7242B-4C07-4B16-A965-CAD8CBE63B3C}"/>
    <hyperlink ref="H18" r:id="rId17" xr:uid="{24E59A62-47D8-437E-A673-6637A4C9451A}"/>
    <hyperlink ref="H20" r:id="rId18" xr:uid="{CD778963-532C-43B8-942A-6966A4939386}"/>
    <hyperlink ref="H21" r:id="rId19" xr:uid="{5E41F62F-18F8-41F8-9642-9DA7D8EA7555}"/>
    <hyperlink ref="H19" r:id="rId20" xr:uid="{3C236DD2-C0C6-488E-9CA4-EFA1B420B062}"/>
    <hyperlink ref="H22" r:id="rId21" xr:uid="{EB06F018-A3EB-4FD6-9935-91361E45EF2F}"/>
    <hyperlink ref="H23" r:id="rId22" xr:uid="{1E95EC2F-4484-4697-B2F6-7547A56E2158}"/>
    <hyperlink ref="H24" r:id="rId23" xr:uid="{6D06D3CE-5F15-4902-B25A-66C5EA01913B}"/>
    <hyperlink ref="H26" r:id="rId24" xr:uid="{FAFD38C7-1846-49E5-B4C9-0CC9693AA4D9}"/>
    <hyperlink ref="H25" r:id="rId25" xr:uid="{05096E48-3D32-4327-B92E-F7A68C7B6B1C}"/>
    <hyperlink ref="H27" r:id="rId26" xr:uid="{F806D110-91E4-4D8F-A208-E800507253CC}"/>
    <hyperlink ref="H28" r:id="rId27" xr:uid="{0662B82C-BB1F-41D0-A8C9-921ABBB6540E}"/>
    <hyperlink ref="H29" r:id="rId28" xr:uid="{ADB8AE0E-78B3-4228-9A57-3D37D2262F48}"/>
    <hyperlink ref="H30" r:id="rId29" xr:uid="{72123CF9-256B-47BF-B567-404774E7E813}"/>
    <hyperlink ref="H31" r:id="rId30" xr:uid="{CA94CD94-7066-4568-8764-211C23EBCA3D}"/>
    <hyperlink ref="H32" r:id="rId31" xr:uid="{FE4236DE-45F6-4878-AD50-DEB54029A472}"/>
    <hyperlink ref="H33" r:id="rId32" xr:uid="{9D196F24-46C8-46C2-8B73-14D073CF57B6}"/>
    <hyperlink ref="H34" r:id="rId33" xr:uid="{F17625AB-953B-43CA-9CC7-8FAD031CFFE1}"/>
    <hyperlink ref="H35" r:id="rId34" xr:uid="{C6C3FFB7-5185-4FAD-8B28-BFFBFE6E492D}"/>
    <hyperlink ref="H36" r:id="rId35" xr:uid="{B74A080F-0BFC-4C61-B8AA-35B43DA8616E}"/>
    <hyperlink ref="H37" r:id="rId36" xr:uid="{F6F9D480-214F-4829-A16F-4B0875C1A69C}"/>
    <hyperlink ref="H38" r:id="rId37" xr:uid="{7E8B2DE1-2C55-492C-A796-EF5AE7B3D07D}"/>
    <hyperlink ref="H39" r:id="rId38" xr:uid="{784C46BC-18E7-483D-8791-2AA0EC9A0A2B}"/>
    <hyperlink ref="H40" r:id="rId39" xr:uid="{78DC3EEA-C43A-4D22-8AED-6696A1C52ACC}"/>
    <hyperlink ref="H41" r:id="rId40" xr:uid="{B1B700D7-3191-45A9-99F7-5B0E2A239C36}"/>
    <hyperlink ref="H42" r:id="rId41" xr:uid="{09ED347D-EF9D-4F19-B54E-BA7181E0A3AA}"/>
    <hyperlink ref="H43" r:id="rId42" xr:uid="{04C236B5-6EE9-4C03-A254-2159FF033734}"/>
    <hyperlink ref="H44" r:id="rId43" xr:uid="{3174F00B-61B6-4902-8593-F8C5FC91F8D3}"/>
    <hyperlink ref="H45" r:id="rId44" xr:uid="{B91AE3EA-995F-410E-AD38-3EFD7FED52C7}"/>
    <hyperlink ref="H46" r:id="rId45" xr:uid="{9EE1C215-CFEE-4246-B3D1-2F64609F1E2D}"/>
    <hyperlink ref="H47" r:id="rId46" xr:uid="{55ABC657-C7A3-428C-AB56-F4ABAAAC0D71}"/>
    <hyperlink ref="H48" r:id="rId47" xr:uid="{8F8CB843-DCDB-44D1-A085-1A472BAB69FE}"/>
    <hyperlink ref="H49" r:id="rId48" xr:uid="{026E46A0-5AFD-4396-9742-24A45210C5FE}"/>
    <hyperlink ref="H50" r:id="rId49" xr:uid="{15BCD461-2B68-48A4-A8AE-9B5BB8E40273}"/>
    <hyperlink ref="H51" r:id="rId50" xr:uid="{7A50ABDF-DC99-4372-A8B7-4B66D3E2A9BD}"/>
    <hyperlink ref="H52" r:id="rId51" xr:uid="{CBFD88B7-DF87-4F56-ACF7-6DC9D04E1DB8}"/>
    <hyperlink ref="H53" r:id="rId52" xr:uid="{15C7AACD-C6C7-4F53-9135-653F3264D250}"/>
    <hyperlink ref="H54" r:id="rId53" xr:uid="{C90E3B51-C581-4A8F-B385-6039E59604AE}"/>
    <hyperlink ref="H55" r:id="rId54" xr:uid="{43FCBCC9-126C-4895-B1DC-9519D392509D}"/>
    <hyperlink ref="H56" r:id="rId55" xr:uid="{591602DA-AA99-45AE-8996-26FCD20C3962}"/>
    <hyperlink ref="H57" r:id="rId56" xr:uid="{CB5BAB2B-896E-4CB0-BCD6-6139FA399989}"/>
    <hyperlink ref="H58" r:id="rId57" xr:uid="{9F8FB90E-FCA7-43B1-87BB-F19955D3E511}"/>
    <hyperlink ref="H59" r:id="rId58" xr:uid="{3D2F9325-298C-4CAD-A014-666BA0BC87FC}"/>
    <hyperlink ref="H60" r:id="rId59" xr:uid="{98957058-63C3-4146-B247-FA83DEAEE49A}"/>
    <hyperlink ref="H61" r:id="rId60" xr:uid="{237411E1-64F3-44A5-A53A-63C5983457E5}"/>
    <hyperlink ref="H62" r:id="rId61" xr:uid="{6691E172-277C-4CBD-A3D4-E33A588C86DB}"/>
    <hyperlink ref="H63" r:id="rId62" xr:uid="{5A3DE6EE-C54C-4478-BB1C-7CFFFA78EF76}"/>
    <hyperlink ref="H64" r:id="rId63" xr:uid="{DD56422D-8F66-4FBF-BF9C-0129F27CF4F8}"/>
    <hyperlink ref="H65" r:id="rId64" xr:uid="{363914A5-3A61-4322-9193-7512AA83B4EC}"/>
    <hyperlink ref="H66" r:id="rId65" xr:uid="{7D20CDCD-662E-4FBD-A79A-13945D8B98F4}"/>
    <hyperlink ref="H67" r:id="rId66" xr:uid="{04BF8D11-F387-43BD-A1CE-6A0DF86A85F5}"/>
    <hyperlink ref="H68" r:id="rId67" xr:uid="{95A5FEAF-0D31-4E19-8EBA-91B4B41420C3}"/>
    <hyperlink ref="H69" r:id="rId68" xr:uid="{D3A2CB2B-28C1-478F-B02E-C74E7F901DCE}"/>
    <hyperlink ref="H70" r:id="rId69" xr:uid="{0D1A6CAB-8F4A-4DBA-A722-C38FA4E01CAD}"/>
    <hyperlink ref="H71" r:id="rId70" xr:uid="{53A9E82F-68B0-44C3-B8B0-73854F6D3B50}"/>
    <hyperlink ref="H72" r:id="rId71" xr:uid="{AD599377-3160-4257-A483-DC1373E6C4A7}"/>
    <hyperlink ref="H73" r:id="rId72" xr:uid="{98DCD9B6-B6B4-4398-A4CD-78E41FEE9C8C}"/>
    <hyperlink ref="H75" r:id="rId73" xr:uid="{1483950B-88BF-42EA-BED5-A4785319478A}"/>
    <hyperlink ref="H77" r:id="rId74" xr:uid="{B4622E67-5D2E-4495-B634-0C3B131D7BCC}"/>
    <hyperlink ref="H79" r:id="rId75" xr:uid="{ED5E0F45-0C9D-435A-B71F-98883AA33BFA}"/>
    <hyperlink ref="H74" r:id="rId76" xr:uid="{BEDCB7F3-B27C-47FD-82CA-206BDEAA7304}"/>
    <hyperlink ref="H76" r:id="rId77" xr:uid="{88F917F6-A61F-4572-9F15-3CC7EFC54318}"/>
    <hyperlink ref="H78" r:id="rId78" xr:uid="{BBB918F8-33EC-4E31-B90C-4DD05D0351F5}"/>
    <hyperlink ref="H80" r:id="rId79" xr:uid="{3A25514A-9ADC-4007-A005-749B9856471C}"/>
    <hyperlink ref="H81" r:id="rId80" xr:uid="{3A562B59-1379-4D19-BD4C-EECEF2FCD224}"/>
    <hyperlink ref="H82" r:id="rId81" xr:uid="{24F5ED5F-A996-4AE7-87C1-B8834F37D00C}"/>
    <hyperlink ref="H83" r:id="rId82" xr:uid="{B2F73BE1-4D3E-4BE8-9FE9-19EB92336F8B}"/>
    <hyperlink ref="H84" r:id="rId83" xr:uid="{23AB4E35-CCF4-4666-9A0C-552D2FD197DF}"/>
    <hyperlink ref="H85" r:id="rId84" xr:uid="{E465B18D-194D-484B-8EEB-041285EF8E4E}"/>
    <hyperlink ref="H86" r:id="rId85" xr:uid="{4721697A-F480-4A13-AE85-08FACB1160F6}"/>
    <hyperlink ref="H87" r:id="rId86" xr:uid="{6D21252D-671C-4782-B23C-11C1A00061B1}"/>
    <hyperlink ref="H88" r:id="rId87" xr:uid="{EDD161F4-01A4-4660-8C5D-3C4D79292153}"/>
    <hyperlink ref="H89" r:id="rId88" xr:uid="{A72D2929-6933-41DD-BD4D-61D18AC55B7D}"/>
    <hyperlink ref="H90" r:id="rId89" xr:uid="{29B9EA92-A5F4-4E9F-A73D-D73515E98890}"/>
    <hyperlink ref="H91" r:id="rId90" xr:uid="{B0AFB841-4B03-4B2E-97FD-6D6CFB19319E}"/>
    <hyperlink ref="H92" r:id="rId91" xr:uid="{F63EE840-8F5F-456B-95F7-2F9EE461D070}"/>
    <hyperlink ref="H93" r:id="rId92" xr:uid="{2A0436B2-EDDF-431D-9D0B-84EA78346332}"/>
    <hyperlink ref="H94" r:id="rId93" xr:uid="{88EE5EEE-1832-48DB-8681-DD83C5D2B494}"/>
    <hyperlink ref="H95" r:id="rId94" xr:uid="{0D510A25-D450-4CFE-8CF1-737F2A5BED8F}"/>
    <hyperlink ref="H96" r:id="rId95" xr:uid="{6EA4F71B-0FCC-44D0-A7D7-D7732166CB58}"/>
    <hyperlink ref="H97" r:id="rId96" xr:uid="{4096B94F-0BE3-4460-AB62-591CD461389C}"/>
    <hyperlink ref="H98" r:id="rId97" xr:uid="{70B21CB9-1BC6-46DF-8B4F-9638926597B5}"/>
    <hyperlink ref="H99" r:id="rId98" xr:uid="{6F9E3246-60C4-4EE1-9807-FEB6CAF05AEB}"/>
    <hyperlink ref="H100" r:id="rId99" xr:uid="{979F4386-8FA5-43A0-B1DD-4653B5B6AD23}"/>
    <hyperlink ref="H101" r:id="rId100" xr:uid="{E7A615BE-2EAB-4F33-A073-7D0471D5C210}"/>
    <hyperlink ref="H102" r:id="rId101" xr:uid="{426D4A42-8C3F-4860-8CEE-CC793983B8A0}"/>
    <hyperlink ref="H103" r:id="rId102" xr:uid="{06A934DF-BD2E-4859-9C64-F203CB54303F}"/>
    <hyperlink ref="H104" r:id="rId103" xr:uid="{6757553F-9908-41D2-9660-17A0D3C7C6FF}"/>
    <hyperlink ref="H105" r:id="rId104" xr:uid="{42D36917-29FB-4F78-A85E-1F7F47002BD5}"/>
    <hyperlink ref="H106" r:id="rId105" xr:uid="{8EB3EAAB-CF8F-4612-8E1C-8FF79C9681A3}"/>
    <hyperlink ref="H107" r:id="rId106" xr:uid="{7A2D4F26-181E-47A3-AE93-D21F78E87019}"/>
    <hyperlink ref="H108" r:id="rId107" xr:uid="{0684365E-11E1-4782-AE7A-B707D8FB4A1C}"/>
    <hyperlink ref="H109" r:id="rId108" xr:uid="{73AE3072-7A4F-4EE5-9CD0-507786351963}"/>
    <hyperlink ref="H110" r:id="rId109" xr:uid="{8D5B514C-6594-4161-804C-2519A39B6DF6}"/>
    <hyperlink ref="H112" r:id="rId110" xr:uid="{C868BC8E-20CE-40F4-AD99-8C4C47A76579}"/>
    <hyperlink ref="H111" r:id="rId111" xr:uid="{5832A3F0-3090-43C6-9254-F75B98C5AA2F}"/>
    <hyperlink ref="H113" r:id="rId112" xr:uid="{7E6328C8-D6E4-467C-A5F9-DB37DC9F5C7D}"/>
    <hyperlink ref="H114" r:id="rId113" xr:uid="{0F0D1FC0-50AF-404A-8531-191CA6353AFE}"/>
    <hyperlink ref="H116" r:id="rId114" xr:uid="{0528DE61-1D13-46FA-ABA4-4834C741C4D5}"/>
    <hyperlink ref="H118" r:id="rId115" xr:uid="{44C8C17A-2CBA-4D8B-AF69-609E95B6B339}"/>
    <hyperlink ref="H120" r:id="rId116" xr:uid="{DF06F566-12CD-414C-A46B-E69483EFC79F}"/>
    <hyperlink ref="H122" r:id="rId117" xr:uid="{542FB8D3-5574-41EE-AFCC-257580A2F7BC}"/>
    <hyperlink ref="H124" r:id="rId118" xr:uid="{44BBAE39-07D5-4C26-8C38-F8BC89965D46}"/>
    <hyperlink ref="H115" r:id="rId119" xr:uid="{5CA3C2DC-51C0-44D8-A237-0F79D71F7865}"/>
    <hyperlink ref="H117" r:id="rId120" xr:uid="{07191AA4-F4ED-448C-91DE-80E61F182A07}"/>
    <hyperlink ref="H119" r:id="rId121" xr:uid="{BCB0E743-8A8A-46E4-878A-7831BD3192FB}"/>
    <hyperlink ref="H121" r:id="rId122" xr:uid="{7D8EE338-F9A5-4F12-A50C-BCBAA02AFC43}"/>
    <hyperlink ref="H123" r:id="rId123" xr:uid="{2FAE1B79-4D09-4C04-AF05-E75086E9CFDB}"/>
    <hyperlink ref="H125" r:id="rId124" xr:uid="{A39F3B0B-6EE0-4FB5-AABA-8E809E5F0CED}"/>
    <hyperlink ref="H126" r:id="rId125" xr:uid="{7EC48BA0-E4B8-4CF4-8118-2AB883E48065}"/>
    <hyperlink ref="H127" r:id="rId126" xr:uid="{22B20669-BD87-404D-B577-F7E7C36E3B96}"/>
    <hyperlink ref="H128" r:id="rId127" xr:uid="{3F2CBFAE-080E-4E85-B374-DCBC43B7F59D}"/>
    <hyperlink ref="H129" r:id="rId128" xr:uid="{DFAAB536-1693-4EB3-BD72-B8AEE4F961F0}"/>
    <hyperlink ref="H130" r:id="rId129" xr:uid="{6FC5B6B6-843F-4D3D-A61D-9607485CECFF}"/>
    <hyperlink ref="H131" r:id="rId130" xr:uid="{FCF07844-AF83-4985-AF8E-E2F537EB3BB1}"/>
    <hyperlink ref="H132" r:id="rId131" xr:uid="{79D99001-0698-4604-AA7F-067CE596DBC8}"/>
    <hyperlink ref="H133" r:id="rId132" xr:uid="{A6087390-AC65-424B-BFF3-79D9F544DD04}"/>
    <hyperlink ref="H134" r:id="rId133" xr:uid="{6C5F39FF-EEF4-418E-9CCA-832DDA1C7DBD}"/>
    <hyperlink ref="H135" r:id="rId134" xr:uid="{8A03699A-699A-4CF0-A71F-9A59FD609DB2}"/>
    <hyperlink ref="H136" r:id="rId135" xr:uid="{5585AF2A-69DC-4BA8-9092-5C6016B1DC9F}"/>
    <hyperlink ref="H137" r:id="rId136" xr:uid="{2D753A75-5533-4024-9387-F8387B1D77DB}"/>
    <hyperlink ref="H138" r:id="rId137" xr:uid="{84B7F679-1487-4659-AB68-F857EA90B53B}"/>
    <hyperlink ref="H139" r:id="rId138" xr:uid="{527A5636-7AC8-4C6B-BA23-4DCF231B7568}"/>
    <hyperlink ref="H140" r:id="rId139" xr:uid="{732CD55D-2BBE-43DE-A9B4-2692D54AEB37}"/>
    <hyperlink ref="H141" r:id="rId140" xr:uid="{FFF0BD76-337B-4C7E-819E-5B13951D5AA4}"/>
    <hyperlink ref="H142" r:id="rId141" xr:uid="{AC895F5E-B44D-4442-9248-91CCD5FFCDBC}"/>
    <hyperlink ref="H143" r:id="rId142" xr:uid="{CA4441A4-8619-429A-AF1C-DEAFAD43A529}"/>
    <hyperlink ref="H145" r:id="rId143" xr:uid="{EDA4F686-52AF-4754-AAEC-7D4EF50B342E}"/>
    <hyperlink ref="H144" r:id="rId144" xr:uid="{098F3117-A6BE-4A18-8F65-3B2B3EE97686}"/>
    <hyperlink ref="H146" r:id="rId145" xr:uid="{22B1ED00-BA9F-43AC-8A26-CD60AB7314BF}"/>
    <hyperlink ref="H147" r:id="rId146" xr:uid="{230B69B7-4390-4BF5-8814-8877FA0BD698}"/>
    <hyperlink ref="H148" r:id="rId147" xr:uid="{BF1682A4-93A2-4B8C-817E-C6A31E0CE6A8}"/>
    <hyperlink ref="H150" r:id="rId148" xr:uid="{40CED22D-4563-4298-BA24-DB59477BB2C7}"/>
    <hyperlink ref="H152" r:id="rId149" xr:uid="{94CAE9A3-26D1-44C6-A8B6-ABFC362D2BF1}"/>
    <hyperlink ref="H149" r:id="rId150" xr:uid="{6CEF92BE-FA39-483C-BB50-114FAEC9DEA2}"/>
    <hyperlink ref="H151" r:id="rId151" xr:uid="{B3878F44-4D28-4696-A24A-7B05C5B29843}"/>
    <hyperlink ref="H153" r:id="rId152" xr:uid="{570A49BB-3CC4-435D-A7A0-36EFC69E3CC3}"/>
    <hyperlink ref="H154" r:id="rId153" xr:uid="{E9331D7A-9B58-4DB3-9C86-226C92AF57EF}"/>
    <hyperlink ref="H155" r:id="rId154" xr:uid="{ADE8DDD2-8E7E-4BBA-8A1D-A95880467B9E}"/>
    <hyperlink ref="H157" r:id="rId155" xr:uid="{18D52588-6BFF-4EE8-87C4-FFAC6B380F06}"/>
    <hyperlink ref="H156" r:id="rId156" xr:uid="{DA1BF7FE-7F01-4BE2-949F-5EF8AD012F79}"/>
    <hyperlink ref="H158" r:id="rId157" xr:uid="{DBC7B062-8C1E-427B-AF97-1DC38D413F8D}"/>
    <hyperlink ref="H159" r:id="rId158" xr:uid="{916E6A4D-0506-4111-BBE4-5EE6A4331C1B}"/>
    <hyperlink ref="H160" r:id="rId159" xr:uid="{688C732D-AE6C-45D3-9F42-27E1187BE5C6}"/>
    <hyperlink ref="H161" r:id="rId160" xr:uid="{8EB3E11C-7599-4F94-A008-3740C98454F5}"/>
    <hyperlink ref="H162" r:id="rId161" xr:uid="{ADD33C2D-FC76-4D60-A5FC-192ACB5BEA64}"/>
    <hyperlink ref="H163" r:id="rId162" xr:uid="{C6037289-D2A1-44B6-B252-DCC790B7E72E}"/>
    <hyperlink ref="H164" r:id="rId163" xr:uid="{A7E5AE65-9905-415C-A10A-0F1A748AE996}"/>
    <hyperlink ref="H165" r:id="rId164" xr:uid="{602E4DA4-7FF8-47F0-B141-8670E26BBB1B}"/>
    <hyperlink ref="H166" r:id="rId165" xr:uid="{29DBBF75-9CAE-41E4-84CF-769A54FD3BCE}"/>
    <hyperlink ref="H167" r:id="rId166" xr:uid="{241A51AA-FCEA-4615-9642-B5AEB2A00CDA}"/>
    <hyperlink ref="H168" r:id="rId167" xr:uid="{ECA5F3AF-970B-4FEB-81BC-78C28CD68532}"/>
    <hyperlink ref="H169" r:id="rId168" xr:uid="{BE3F41BC-20B7-4A47-915C-F7A2F9BB7839}"/>
    <hyperlink ref="H170" r:id="rId169" xr:uid="{59B14526-4C2B-40EC-9285-728E912F732E}"/>
    <hyperlink ref="H171" r:id="rId170" xr:uid="{6ABD8C1D-556A-4BED-8E5A-D60C1D62E382}"/>
    <hyperlink ref="H172" r:id="rId171" xr:uid="{2288D171-0134-4665-882B-0324AFEE4F35}"/>
    <hyperlink ref="H173" r:id="rId172" xr:uid="{349D9B30-F4E4-4938-B140-EAE6255FACED}"/>
    <hyperlink ref="H174" r:id="rId173" xr:uid="{0681C832-EDD9-49E8-B404-1BE3EF2AC8B3}"/>
    <hyperlink ref="H175" r:id="rId174" xr:uid="{B768700E-95B9-4789-8035-3D4733BBB6A4}"/>
    <hyperlink ref="H177" r:id="rId175" xr:uid="{CFF7A1FA-A796-4F78-A4FF-B7EEB2F1D687}"/>
    <hyperlink ref="H176" r:id="rId176" xr:uid="{949C81C2-BEDC-4446-A05D-7C71CD36A6E5}"/>
    <hyperlink ref="H178" r:id="rId177" xr:uid="{8B0FE0B9-8B94-4E8D-B042-A4652A436D5B}"/>
    <hyperlink ref="H179" r:id="rId178" xr:uid="{934064E2-396E-4427-B542-D9213FB34A57}"/>
    <hyperlink ref="H180" r:id="rId179" xr:uid="{D9A61460-D4A1-4ABE-AF6B-67E6B0672B78}"/>
    <hyperlink ref="H181" r:id="rId180" xr:uid="{64F1E623-9393-4354-B993-8325EE36BC3C}"/>
    <hyperlink ref="H182" r:id="rId181" xr:uid="{13BB765A-AAC0-42DB-88E4-350ADEE2986A}"/>
    <hyperlink ref="H183" r:id="rId182" xr:uid="{577AAD98-AACF-44EE-A004-793367C3C94D}"/>
    <hyperlink ref="H184" r:id="rId183" xr:uid="{73EF3555-4C64-485B-BBD9-319CF1156B6E}"/>
    <hyperlink ref="H185" r:id="rId184" xr:uid="{1099E781-C77B-4D24-90D5-CEA13CFE9C5A}"/>
    <hyperlink ref="H186" r:id="rId185" xr:uid="{B75452FC-F4B5-41E2-B7A7-B6B4ACBF01FF}"/>
    <hyperlink ref="H187" r:id="rId186" xr:uid="{49824D70-B64E-432E-8CB5-8900141D0F3A}"/>
    <hyperlink ref="H188" r:id="rId187" xr:uid="{B3E87974-0D14-49B9-9472-A6BE490C7FEF}"/>
    <hyperlink ref="H189" r:id="rId188" xr:uid="{E05A917C-7CE4-43EF-A8CD-4B08498A6B9C}"/>
    <hyperlink ref="H190" r:id="rId189" xr:uid="{58616532-64E8-40B8-B197-1721388AED45}"/>
    <hyperlink ref="H191" r:id="rId190" xr:uid="{638F3C2F-430F-44F7-BA54-C859B6B53394}"/>
    <hyperlink ref="H192" r:id="rId191" xr:uid="{BC4C3947-64DC-4D75-BF9C-3BC94C8C069B}"/>
    <hyperlink ref="H194" r:id="rId192" xr:uid="{01CA1912-CF94-4848-98BB-FE1A444137E8}"/>
    <hyperlink ref="H193" r:id="rId193" xr:uid="{01B61850-E24F-4562-BD6C-6996D8DEB487}"/>
    <hyperlink ref="H195" r:id="rId194" xr:uid="{A01E1292-5676-452E-B272-1A5F6CE74B9E}"/>
    <hyperlink ref="H196" r:id="rId195" xr:uid="{59E46155-4E45-4DEC-9195-3F4A0F87B21D}"/>
    <hyperlink ref="H197" r:id="rId196" xr:uid="{09218EED-75FE-4FF0-BADF-47737F1B8B70}"/>
    <hyperlink ref="H198" r:id="rId197" xr:uid="{52CBBCB2-8C84-46AA-AA35-7E8F40E31E4B}"/>
    <hyperlink ref="H199" r:id="rId198" xr:uid="{17E050C1-7462-4210-B9ED-4632E2E97ED2}"/>
    <hyperlink ref="H200" r:id="rId199" xr:uid="{18F9380A-03B0-423D-9E8E-0FC1F6712E67}"/>
    <hyperlink ref="H201" r:id="rId200" xr:uid="{2E7DF170-2D5E-4BA6-8E87-D39DB87984DF}"/>
    <hyperlink ref="H202" r:id="rId201" xr:uid="{B96145EC-4699-474B-8B4D-C19E65EA4E27}"/>
    <hyperlink ref="H203" r:id="rId202" xr:uid="{316F0C2A-FD90-40D5-BAA7-2856FAEAD384}"/>
    <hyperlink ref="H204" r:id="rId203" xr:uid="{6480A5E0-CBF9-44F2-8234-59340B3E5253}"/>
    <hyperlink ref="H205" r:id="rId204" xr:uid="{7B6B9325-0AD6-476E-9B5B-7543035C5E3F}"/>
    <hyperlink ref="H206" r:id="rId205" xr:uid="{B1BD2C1B-6771-4BBC-928E-D3CA4ACD3807}"/>
    <hyperlink ref="H207" r:id="rId206" xr:uid="{D8EDBE3B-7DA6-45BD-80CE-EA9D5C9F1CE4}"/>
    <hyperlink ref="H209" r:id="rId207" xr:uid="{DC192473-CEBD-4384-93BC-73BC95AC74D3}"/>
    <hyperlink ref="H210" r:id="rId208" xr:uid="{63D5CB7F-03F6-4224-9FD2-54C4A9CABAED}"/>
    <hyperlink ref="H211" r:id="rId209" xr:uid="{F73C64CB-A70C-461A-93E5-C93DC885FF24}"/>
    <hyperlink ref="H212" r:id="rId210" xr:uid="{F132ABAF-7F6A-4C8D-B10E-9327059A9DA9}"/>
    <hyperlink ref="H208" r:id="rId211" xr:uid="{80D99675-BCA7-466B-8967-BBF09E281A27}"/>
    <hyperlink ref="H213" r:id="rId212" xr:uid="{BA02497C-574F-4928-87F6-D61CE717D96F}"/>
    <hyperlink ref="H214" r:id="rId213" xr:uid="{345CCC26-6447-4EE7-A2ED-46337A18E8BB}"/>
    <hyperlink ref="H216" r:id="rId214" xr:uid="{B5503188-647B-48B8-94A6-F82EC8B05083}"/>
    <hyperlink ref="H217" r:id="rId215" xr:uid="{202B80F8-2BE7-42D8-A5F3-1AD18E2E31DE}"/>
    <hyperlink ref="H215" r:id="rId216" xr:uid="{8CA4D4D9-7A17-4098-A508-D9C352CA95CD}"/>
    <hyperlink ref="H218" r:id="rId217" xr:uid="{E8E27021-9391-489A-95D5-C5CA9D32469C}"/>
    <hyperlink ref="H219" r:id="rId218" xr:uid="{BC6E26FB-4833-4351-B185-84FF0925EFA7}"/>
    <hyperlink ref="H220" r:id="rId219" xr:uid="{3EA8E2E8-C81B-40E4-A3B6-AAF13093CFCA}"/>
    <hyperlink ref="H221" r:id="rId220" xr:uid="{620176FB-3DC0-4CBA-8B67-7D2C478DF5D2}"/>
    <hyperlink ref="H222" r:id="rId221" xr:uid="{46903993-C569-448E-820E-C9190136CB0A}"/>
    <hyperlink ref="H223" r:id="rId222" xr:uid="{811A77BC-435B-4693-8093-CFC7B03CF54F}"/>
    <hyperlink ref="H224" r:id="rId223" xr:uid="{09E469AF-BD63-465F-8B44-5227DE79C6B1}"/>
    <hyperlink ref="H225" r:id="rId224" xr:uid="{CFB898C1-403A-456E-82C9-E6BBFE525F21}"/>
    <hyperlink ref="H226" r:id="rId225" xr:uid="{7E36CB32-C5B7-4D32-BD0B-C43D0DCE42D2}"/>
    <hyperlink ref="H227" r:id="rId226" xr:uid="{629F085B-0C61-4451-A91C-0993F0A9E72F}"/>
    <hyperlink ref="H228" r:id="rId227" xr:uid="{51EC75AB-BBF7-4F18-9FFE-8D353EDD8A5F}"/>
    <hyperlink ref="H229" r:id="rId228" xr:uid="{4486F950-C08C-4BD6-A881-1ABE30C3D3F7}"/>
    <hyperlink ref="H230" r:id="rId229" xr:uid="{C9547479-DA3B-4B45-96BB-ACB9881CF4A7}"/>
    <hyperlink ref="H231" r:id="rId230" xr:uid="{A7BC55DA-35CC-4500-8BF3-9DD4BBDDF1F1}"/>
    <hyperlink ref="H232" r:id="rId231" xr:uid="{CF310E70-397B-46C3-A68C-4BF7D4F2C745}"/>
    <hyperlink ref="H233" r:id="rId232" xr:uid="{8E50542A-77B5-4328-8185-FDB0408D3E85}"/>
    <hyperlink ref="H234" r:id="rId233" xr:uid="{60C6070D-9CCF-410C-884D-BE5D20796400}"/>
    <hyperlink ref="H235" r:id="rId234" xr:uid="{ADF4DAFE-5663-47F7-AB5F-1AEEB624D17D}"/>
    <hyperlink ref="H236" r:id="rId235" xr:uid="{A538BAF3-6816-464E-B44D-415EBECCE272}"/>
    <hyperlink ref="H237" r:id="rId236" xr:uid="{646CE537-9FD6-4F44-85EC-5573A6FF3FC4}"/>
    <hyperlink ref="H238" r:id="rId237" xr:uid="{82B47596-5A5E-42CD-BD99-572B8291777C}"/>
    <hyperlink ref="H239" r:id="rId238" xr:uid="{CB9C6093-791F-4A13-AC2A-DE78F97FD187}"/>
    <hyperlink ref="H240" r:id="rId239" xr:uid="{827387F8-5809-4EEC-8922-52DD268AF68F}"/>
    <hyperlink ref="H241" r:id="rId240" xr:uid="{ADD73285-6B95-4671-A9A5-FE8CA8560CA9}"/>
    <hyperlink ref="H242" r:id="rId241" xr:uid="{9E377E5B-E469-437D-8BD7-B7ABE4190FED}"/>
    <hyperlink ref="H243" r:id="rId242" xr:uid="{9362AB03-ECD8-4F74-B431-C09DFCCD92D4}"/>
    <hyperlink ref="H244" r:id="rId243" xr:uid="{AB78C44F-1D13-4070-912E-7E7434A7D977}"/>
    <hyperlink ref="H245" r:id="rId244" xr:uid="{0396821B-3344-4F7E-B0D7-066BE6079A5A}"/>
    <hyperlink ref="H246" r:id="rId245" xr:uid="{67F66A08-6529-4366-B6DF-345443EF19C6}"/>
    <hyperlink ref="H247" r:id="rId246" xr:uid="{07F3FC0C-48F6-4628-BA71-9E6B05C88E11}"/>
    <hyperlink ref="H248" r:id="rId247" xr:uid="{EA5E7C84-5C7E-45D8-AE6F-C4AC9342D974}"/>
    <hyperlink ref="H249" r:id="rId248" xr:uid="{DE804BC6-53D4-4BF5-BE5B-07686EBBF9CE}"/>
    <hyperlink ref="H250" r:id="rId249" xr:uid="{AE260A64-DC75-4313-AF85-A3240C03E7DF}"/>
    <hyperlink ref="H251" r:id="rId250" xr:uid="{0E921172-B95F-4BA2-AC74-A88A22F613E6}"/>
    <hyperlink ref="H252" r:id="rId251" xr:uid="{E6EE596E-2D68-4C38-8112-E88DBBAE72D9}"/>
    <hyperlink ref="H253" r:id="rId252" xr:uid="{A789FBAA-F22E-4263-804D-F27DDAEFCFCF}"/>
    <hyperlink ref="H254" r:id="rId253" xr:uid="{7D2EE39D-2A22-42C7-9296-14A031A41A75}"/>
    <hyperlink ref="H255" r:id="rId254" xr:uid="{4459FBA1-662B-42CB-8E6C-DC38F6776E1E}"/>
    <hyperlink ref="H256" r:id="rId255" xr:uid="{40389F64-80D6-4663-A490-D01F03F94602}"/>
    <hyperlink ref="H257" r:id="rId256" xr:uid="{9C27D20C-8062-4019-B6BB-DCC33D0FF79D}"/>
    <hyperlink ref="H258" r:id="rId257" xr:uid="{83B78299-349A-4E10-9043-D3B96218E7E9}"/>
    <hyperlink ref="H259" r:id="rId258" xr:uid="{0324BC35-2F06-4820-9AB6-F3B3284927F0}"/>
    <hyperlink ref="H260" r:id="rId259" xr:uid="{1CD14D32-17C7-467E-A345-0B16AC5462B3}"/>
    <hyperlink ref="H261" r:id="rId260" xr:uid="{3B3D7B03-4407-4609-9D80-676CC7ABB4A9}"/>
    <hyperlink ref="H262" r:id="rId261" xr:uid="{D0376328-9B5A-4C35-8CE9-D10774175DAE}"/>
    <hyperlink ref="H263" r:id="rId262" xr:uid="{7E259B3D-CF95-4ED9-8166-5280DD06C042}"/>
    <hyperlink ref="H264" r:id="rId263" xr:uid="{E2E57297-71D3-4BE8-ABE9-8F35E21E061F}"/>
    <hyperlink ref="H265" r:id="rId264" xr:uid="{F964EAA0-C561-4B68-B671-34885E5677FD}"/>
    <hyperlink ref="H266" r:id="rId265" xr:uid="{F78BF21D-8A40-437D-AF4F-DB1502F8D95D}"/>
    <hyperlink ref="H267" r:id="rId266" xr:uid="{B3BA443E-E8E2-4A24-8119-6CF4391B4D6A}"/>
    <hyperlink ref="H268" r:id="rId267" xr:uid="{AC2D91D7-606E-4E2E-91CF-DB29D5B8BE11}"/>
    <hyperlink ref="H269" r:id="rId268" xr:uid="{8E40D507-A8B5-46FE-A385-F9720C0A437B}"/>
    <hyperlink ref="H270" r:id="rId269" xr:uid="{97EE5BB2-51C6-4BF5-B6B8-EF69B78339E5}"/>
    <hyperlink ref="H271" r:id="rId270" xr:uid="{251BE5E5-5E15-402A-814B-7EDADB7C9675}"/>
    <hyperlink ref="H272" r:id="rId271" xr:uid="{26860A9B-28F5-4D1C-8C1C-9637B890401A}"/>
    <hyperlink ref="H273" r:id="rId272" xr:uid="{03B2C241-F570-4F09-B73A-9CBC8553FA81}"/>
    <hyperlink ref="H274" r:id="rId273" xr:uid="{245EEAD9-9BAA-4FBD-9760-5C9DE04D707A}"/>
    <hyperlink ref="H275" r:id="rId274" xr:uid="{B842A333-B9F3-45C9-885A-AE54BE09A778}"/>
    <hyperlink ref="H276" r:id="rId275" xr:uid="{1E36E697-E1CC-4B44-BB36-54D4C9934B3B}"/>
    <hyperlink ref="H277" r:id="rId276" xr:uid="{66207B5D-7686-4C09-90DB-AC915550E21B}"/>
    <hyperlink ref="H278" r:id="rId277" xr:uid="{C1FBA560-2171-431B-8582-182639F261BF}"/>
    <hyperlink ref="H279" r:id="rId278" xr:uid="{ED8D8DC2-131E-4DE4-87A6-E365D3EEC12F}"/>
    <hyperlink ref="H280" r:id="rId279" xr:uid="{33C0A00C-6067-4F63-A3F8-7B8F84E2D39E}"/>
    <hyperlink ref="H281" r:id="rId280" xr:uid="{FF88F8E7-87A1-4244-A0F8-CC91FCB67792}"/>
    <hyperlink ref="H282" r:id="rId281" xr:uid="{4AECC7F5-84DA-4915-94BA-F2E9091FAB18}"/>
    <hyperlink ref="H283" r:id="rId282" xr:uid="{8C416973-D4F4-4AD2-84A5-149E96E5A750}"/>
    <hyperlink ref="H284" r:id="rId283" xr:uid="{800648C6-6231-4186-A0AC-A3959BCE61F6}"/>
    <hyperlink ref="H285" r:id="rId284" xr:uid="{D30FF34F-0830-400A-9CD2-70BF5A60FAD6}"/>
    <hyperlink ref="H286" r:id="rId285" xr:uid="{C67DB61C-EA14-4B9A-A76A-F2B21D1BCF5B}"/>
    <hyperlink ref="H287" r:id="rId286" xr:uid="{5C9C3F90-ABB3-4BC3-B512-5FD6174D8FB8}"/>
    <hyperlink ref="H288" r:id="rId287" xr:uid="{FDA69251-859F-4CC7-9603-B13F17CA2B0A}"/>
    <hyperlink ref="H289" r:id="rId288" xr:uid="{2A95817E-27DA-4D57-8EB7-B8BF7B1C286B}"/>
    <hyperlink ref="H290" r:id="rId289" xr:uid="{AB62726A-FDAC-475D-AE39-0C9EAD1C014F}"/>
    <hyperlink ref="H291" r:id="rId290" xr:uid="{9F2AA88D-992C-4250-AF45-61E73153CCE7}"/>
    <hyperlink ref="H292" r:id="rId291" xr:uid="{9DDA465A-D75A-4D44-AA9D-2A14C31D7543}"/>
    <hyperlink ref="H293" r:id="rId292" xr:uid="{D9687434-47FA-4FDF-989A-077CEF4CAE9E}"/>
    <hyperlink ref="H294" r:id="rId293" xr:uid="{804A53C7-19FC-48FA-B02E-A5068A352590}"/>
    <hyperlink ref="H295" r:id="rId294" xr:uid="{7C3DF10F-8395-410A-A011-8FAF0D403F61}"/>
    <hyperlink ref="H296" r:id="rId295" xr:uid="{3D636D70-CAFB-470F-A278-7AB79C5C675E}"/>
    <hyperlink ref="H297" r:id="rId296" xr:uid="{182C1077-4AC3-4BB6-96FF-DAD33821BD5C}"/>
    <hyperlink ref="H298" r:id="rId297" xr:uid="{455F6D87-E00A-4E55-94DE-A0CF855BAE39}"/>
    <hyperlink ref="H299" r:id="rId298" xr:uid="{86DE89F3-7FFB-404F-915F-93E5116501A0}"/>
    <hyperlink ref="H300" r:id="rId299" xr:uid="{AE2EE5A9-88DB-496D-9503-33C588779E18}"/>
    <hyperlink ref="H301" r:id="rId300" xr:uid="{32477E7C-449A-4777-884F-272623B1C71F}"/>
    <hyperlink ref="H302" r:id="rId301" xr:uid="{D88FE610-59AE-4A08-8D57-8CFE39F3DD2D}"/>
    <hyperlink ref="H303" r:id="rId302" xr:uid="{EDBBF66C-BDBF-4B18-BBAF-63227BA96838}"/>
    <hyperlink ref="H304" r:id="rId303" xr:uid="{3B850462-6F69-45E9-A144-8D336A0B5172}"/>
    <hyperlink ref="H305" r:id="rId304" xr:uid="{CC901CBC-635E-4569-8F5A-43E75B904A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596E-D754-4FED-A22A-AAA5B7FED8E9}">
  <dimension ref="A1:B28"/>
  <sheetViews>
    <sheetView workbookViewId="0">
      <selection activeCell="B49" sqref="B49"/>
    </sheetView>
  </sheetViews>
  <sheetFormatPr baseColWidth="10" defaultRowHeight="15" x14ac:dyDescent="0.25"/>
  <sheetData>
    <row r="1" spans="1:2" x14ac:dyDescent="0.25">
      <c r="A1" s="3" t="s">
        <v>6</v>
      </c>
      <c r="B1" s="3" t="s">
        <v>398</v>
      </c>
    </row>
    <row r="2" spans="1:2" x14ac:dyDescent="0.25">
      <c r="A2" t="s">
        <v>12</v>
      </c>
      <c r="B2" t="s">
        <v>402</v>
      </c>
    </row>
    <row r="3" spans="1:2" x14ac:dyDescent="0.25">
      <c r="A3" t="s">
        <v>23</v>
      </c>
      <c r="B3" s="2" t="s">
        <v>404</v>
      </c>
    </row>
    <row r="4" spans="1:2" x14ac:dyDescent="0.25">
      <c r="A4" t="s">
        <v>29</v>
      </c>
      <c r="B4" t="s">
        <v>405</v>
      </c>
    </row>
    <row r="5" spans="1:2" x14ac:dyDescent="0.25">
      <c r="A5" t="s">
        <v>35</v>
      </c>
      <c r="B5" t="s">
        <v>403</v>
      </c>
    </row>
    <row r="6" spans="1:2" x14ac:dyDescent="0.25">
      <c r="A6" t="s">
        <v>41</v>
      </c>
      <c r="B6" t="s">
        <v>406</v>
      </c>
    </row>
    <row r="7" spans="1:2" x14ac:dyDescent="0.25">
      <c r="A7" t="s">
        <v>57</v>
      </c>
      <c r="B7" t="s">
        <v>407</v>
      </c>
    </row>
    <row r="8" spans="1:2" x14ac:dyDescent="0.25">
      <c r="A8" t="s">
        <v>78</v>
      </c>
      <c r="B8" t="s">
        <v>414</v>
      </c>
    </row>
    <row r="9" spans="1:2" x14ac:dyDescent="0.25">
      <c r="A9" t="s">
        <v>84</v>
      </c>
      <c r="B9" t="s">
        <v>409</v>
      </c>
    </row>
    <row r="10" spans="1:2" x14ac:dyDescent="0.25">
      <c r="A10" t="s">
        <v>90</v>
      </c>
      <c r="B10" t="s">
        <v>410</v>
      </c>
    </row>
    <row r="11" spans="1:2" x14ac:dyDescent="0.25">
      <c r="A11" t="s">
        <v>96</v>
      </c>
      <c r="B11" t="s">
        <v>411</v>
      </c>
    </row>
    <row r="12" spans="1:2" x14ac:dyDescent="0.25">
      <c r="A12" t="s">
        <v>102</v>
      </c>
      <c r="B12" t="s">
        <v>412</v>
      </c>
    </row>
    <row r="13" spans="1:2" x14ac:dyDescent="0.25">
      <c r="A13" t="s">
        <v>113</v>
      </c>
      <c r="B13" t="s">
        <v>413</v>
      </c>
    </row>
    <row r="14" spans="1:2" x14ac:dyDescent="0.25">
      <c r="A14" t="s">
        <v>148</v>
      </c>
      <c r="B14" s="2" t="s">
        <v>408</v>
      </c>
    </row>
    <row r="15" spans="1:2" x14ac:dyDescent="0.25">
      <c r="A15" t="s">
        <v>159</v>
      </c>
      <c r="B15" t="s">
        <v>415</v>
      </c>
    </row>
    <row r="16" spans="1:2" x14ac:dyDescent="0.25">
      <c r="A16" t="s">
        <v>175</v>
      </c>
      <c r="B16" t="s">
        <v>416</v>
      </c>
    </row>
    <row r="17" spans="1:2" x14ac:dyDescent="0.25">
      <c r="A17" t="s">
        <v>181</v>
      </c>
      <c r="B17" s="2" t="s">
        <v>417</v>
      </c>
    </row>
    <row r="18" spans="1:2" x14ac:dyDescent="0.25">
      <c r="A18" t="s">
        <v>192</v>
      </c>
      <c r="B18" t="s">
        <v>419</v>
      </c>
    </row>
    <row r="19" spans="1:2" x14ac:dyDescent="0.25">
      <c r="A19" t="s">
        <v>233</v>
      </c>
      <c r="B19" t="s">
        <v>418</v>
      </c>
    </row>
    <row r="20" spans="1:2" x14ac:dyDescent="0.25">
      <c r="A20" t="s">
        <v>239</v>
      </c>
      <c r="B20" t="s">
        <v>420</v>
      </c>
    </row>
    <row r="21" spans="1:2" x14ac:dyDescent="0.25">
      <c r="A21" t="s">
        <v>255</v>
      </c>
      <c r="B21" t="s">
        <v>421</v>
      </c>
    </row>
    <row r="22" spans="1:2" x14ac:dyDescent="0.25">
      <c r="A22" t="s">
        <v>275</v>
      </c>
      <c r="B22" t="s">
        <v>422</v>
      </c>
    </row>
    <row r="23" spans="1:2" x14ac:dyDescent="0.25">
      <c r="A23" t="s">
        <v>289</v>
      </c>
      <c r="B23" t="s">
        <v>424</v>
      </c>
    </row>
    <row r="24" spans="1:2" x14ac:dyDescent="0.25">
      <c r="A24" t="s">
        <v>323</v>
      </c>
      <c r="B24" t="s">
        <v>423</v>
      </c>
    </row>
    <row r="25" spans="1:2" x14ac:dyDescent="0.25">
      <c r="A25" t="s">
        <v>329</v>
      </c>
      <c r="B25" t="s">
        <v>425</v>
      </c>
    </row>
    <row r="26" spans="1:2" x14ac:dyDescent="0.25">
      <c r="A26" t="s">
        <v>334</v>
      </c>
      <c r="B26" t="s">
        <v>426</v>
      </c>
    </row>
    <row r="27" spans="1:2" x14ac:dyDescent="0.25">
      <c r="A27" t="s">
        <v>344</v>
      </c>
      <c r="B27" t="s">
        <v>427</v>
      </c>
    </row>
    <row r="28" spans="1:2" x14ac:dyDescent="0.25">
      <c r="A28" t="s">
        <v>393</v>
      </c>
      <c r="B28" t="s">
        <v>428</v>
      </c>
    </row>
  </sheetData>
  <dataConsolidate/>
  <hyperlinks>
    <hyperlink ref="B3" r:id="rId1" xr:uid="{53E8870A-FC84-4749-9E7A-A2CCDD037826}"/>
    <hyperlink ref="B14" r:id="rId2" xr:uid="{5C481CE6-6CD8-4B45-BC83-84D8C6F40AE5}"/>
    <hyperlink ref="B17" r:id="rId3" xr:uid="{0DAD1D41-7470-41AE-9490-BD9381CDEB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28A0-D533-4177-A3DF-3CE11699D991}">
  <dimension ref="A1:J75"/>
  <sheetViews>
    <sheetView topLeftCell="A13" workbookViewId="0">
      <selection activeCell="I49" sqref="I4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</row>
    <row r="2" spans="1:10" x14ac:dyDescent="0.25">
      <c r="A2">
        <v>2010</v>
      </c>
      <c r="B2" t="s">
        <v>8</v>
      </c>
      <c r="C2" t="s">
        <v>9</v>
      </c>
      <c r="D2" t="s">
        <v>10</v>
      </c>
      <c r="E2" t="s">
        <v>11</v>
      </c>
      <c r="F2" s="1">
        <v>32955</v>
      </c>
      <c r="G2" t="s">
        <v>12</v>
      </c>
      <c r="H2" s="2" t="s">
        <v>13</v>
      </c>
      <c r="I2" s="4" t="str">
        <f>VLOOKUP(G2,Hoja2!$A$1:$B$28,2)</f>
        <v>https://upload.wikimedia.org/wikipedia/commons/thumb/e/ea/Flag_of_Monaco.svg/1280px-Flag_of_Monaco.svg.png</v>
      </c>
      <c r="J2" t="s">
        <v>397</v>
      </c>
    </row>
    <row r="3" spans="1:10" x14ac:dyDescent="0.25">
      <c r="A3">
        <v>2010</v>
      </c>
      <c r="B3" t="s">
        <v>14</v>
      </c>
      <c r="C3" t="s">
        <v>15</v>
      </c>
      <c r="D3" t="s">
        <v>16</v>
      </c>
      <c r="E3" t="s">
        <v>17</v>
      </c>
      <c r="F3" s="1">
        <v>29796</v>
      </c>
      <c r="G3" t="s">
        <v>12</v>
      </c>
      <c r="H3" s="2" t="s">
        <v>18</v>
      </c>
      <c r="I3" s="4" t="str">
        <f>VLOOKUP(G3,Hoja2!$A$1:$B$28,2)</f>
        <v>https://upload.wikimedia.org/wikipedia/commons/thumb/e/ea/Flag_of_Monaco.svg/1280px-Flag_of_Monaco.svg.png</v>
      </c>
      <c r="J3" t="s">
        <v>399</v>
      </c>
    </row>
    <row r="4" spans="1:10" x14ac:dyDescent="0.25">
      <c r="A4">
        <v>2010</v>
      </c>
      <c r="B4" t="s">
        <v>19</v>
      </c>
      <c r="C4" t="s">
        <v>20</v>
      </c>
      <c r="D4" t="s">
        <v>21</v>
      </c>
      <c r="E4" t="s">
        <v>22</v>
      </c>
      <c r="F4" s="1">
        <v>26442</v>
      </c>
      <c r="G4" t="s">
        <v>23</v>
      </c>
      <c r="H4" s="2" t="s">
        <v>24</v>
      </c>
      <c r="I4" s="4" t="str">
        <f>VLOOKUP(G4,Hoja2!$A$1:$B$28,2)</f>
        <v>https://upload.wikimedia.org/wikipedia/commons/thumb/6/65/Flag_of_Belgium.svg/2363px-Flag_of_Belgium.svg.png</v>
      </c>
      <c r="J4" t="s">
        <v>401</v>
      </c>
    </row>
    <row r="5" spans="1:10" x14ac:dyDescent="0.25">
      <c r="A5">
        <v>2010</v>
      </c>
      <c r="B5" t="s">
        <v>25</v>
      </c>
      <c r="C5" t="s">
        <v>26</v>
      </c>
      <c r="D5" t="s">
        <v>27</v>
      </c>
      <c r="E5" t="s">
        <v>28</v>
      </c>
      <c r="F5" s="1">
        <v>32447</v>
      </c>
      <c r="G5" t="s">
        <v>29</v>
      </c>
      <c r="H5" s="2" t="s">
        <v>30</v>
      </c>
      <c r="I5" s="4" t="str">
        <f>VLOOKUP(G5,Hoja2!$A$1:$B$28,2)</f>
        <v>https://upload.wikimedia.org/wikipedia/commons/thumb/e/ea/Flag_of_Monaco.svg/1280px-Flag_of_Monaco.svg.png</v>
      </c>
      <c r="J5" t="s">
        <v>429</v>
      </c>
    </row>
    <row r="6" spans="1:10" x14ac:dyDescent="0.25">
      <c r="A6">
        <v>2010</v>
      </c>
      <c r="B6" t="s">
        <v>31</v>
      </c>
      <c r="C6" t="s">
        <v>32</v>
      </c>
      <c r="D6" t="s">
        <v>33</v>
      </c>
      <c r="E6" t="s">
        <v>34</v>
      </c>
      <c r="F6" s="1">
        <v>29239</v>
      </c>
      <c r="G6" t="s">
        <v>35</v>
      </c>
      <c r="H6" s="2" t="s">
        <v>36</v>
      </c>
      <c r="I6" s="4" t="str">
        <f>VLOOKUP(G6,Hoja2!$A$1:$B$28,2)</f>
        <v>https://upload.wikimedia.org/wikipedia/commons/thumb/6/65/Flag_of_Belgium.svg/2363px-Flag_of_Belgium.svg.png</v>
      </c>
      <c r="J6" t="s">
        <v>430</v>
      </c>
    </row>
    <row r="7" spans="1:10" x14ac:dyDescent="0.25">
      <c r="A7">
        <v>2010</v>
      </c>
      <c r="B7" t="s">
        <v>37</v>
      </c>
      <c r="C7" t="s">
        <v>38</v>
      </c>
      <c r="D7" t="s">
        <v>39</v>
      </c>
      <c r="E7" t="s">
        <v>40</v>
      </c>
      <c r="F7" s="1">
        <v>30700</v>
      </c>
      <c r="G7" t="s">
        <v>41</v>
      </c>
      <c r="H7" s="2" t="s">
        <v>42</v>
      </c>
      <c r="I7" s="4" t="str">
        <f>VLOOKUP(G7,Hoja2!$A$1:$B$28,2)</f>
        <v>https://upload.wikimedia.org/wikipedia/commons/thumb/d/d9/Flag_of_Canada_%28Pantone%29.svg/800px-Flag_of_Canada_%28Pantone%29.svg.png</v>
      </c>
      <c r="J7" t="s">
        <v>431</v>
      </c>
    </row>
    <row r="8" spans="1:10" x14ac:dyDescent="0.25">
      <c r="A8">
        <v>2010</v>
      </c>
      <c r="B8" t="s">
        <v>43</v>
      </c>
      <c r="C8" t="s">
        <v>44</v>
      </c>
      <c r="D8" t="s">
        <v>45</v>
      </c>
      <c r="E8" t="s">
        <v>46</v>
      </c>
      <c r="F8" s="1">
        <v>25988</v>
      </c>
      <c r="G8" t="s">
        <v>12</v>
      </c>
      <c r="H8" s="2" t="s">
        <v>47</v>
      </c>
      <c r="I8" s="4" t="str">
        <f>VLOOKUP(G8,Hoja2!$A$1:$B$28,2)</f>
        <v>https://upload.wikimedia.org/wikipedia/commons/thumb/e/ea/Flag_of_Monaco.svg/1280px-Flag_of_Monaco.svg.png</v>
      </c>
      <c r="J8" t="s">
        <v>432</v>
      </c>
    </row>
    <row r="9" spans="1:10" x14ac:dyDescent="0.25">
      <c r="A9">
        <v>2010</v>
      </c>
      <c r="B9" t="s">
        <v>48</v>
      </c>
      <c r="C9" t="s">
        <v>49</v>
      </c>
      <c r="D9" t="s">
        <v>50</v>
      </c>
      <c r="E9" t="s">
        <v>51</v>
      </c>
      <c r="F9" s="1">
        <v>30905</v>
      </c>
      <c r="G9" t="s">
        <v>23</v>
      </c>
      <c r="H9" s="2" t="s">
        <v>52</v>
      </c>
      <c r="I9" s="4" t="str">
        <f>VLOOKUP(G9,Hoja2!$A$1:$B$28,2)</f>
        <v>https://upload.wikimedia.org/wikipedia/commons/thumb/6/65/Flag_of_Belgium.svg/2363px-Flag_of_Belgium.svg.png</v>
      </c>
      <c r="J9" t="s">
        <v>433</v>
      </c>
    </row>
    <row r="10" spans="1:10" x14ac:dyDescent="0.25">
      <c r="A10">
        <v>2010</v>
      </c>
      <c r="B10" t="s">
        <v>53</v>
      </c>
      <c r="C10" t="s">
        <v>54</v>
      </c>
      <c r="D10" t="s">
        <v>55</v>
      </c>
      <c r="E10" t="s">
        <v>56</v>
      </c>
      <c r="F10" s="1">
        <v>30028</v>
      </c>
      <c r="G10" t="s">
        <v>57</v>
      </c>
      <c r="H10" s="2" t="s">
        <v>58</v>
      </c>
      <c r="I10" s="4" t="str">
        <f>VLOOKUP(G10,Hoja2!$A$1:$B$28,2)</f>
        <v>https://upload.wikimedia.org/wikipedia/commons/thumb/d/d9/Flag_of_Canada_%28Pantone%29.svg/800px-Flag_of_Canada_%28Pantone%29.svg.png</v>
      </c>
      <c r="J10" t="s">
        <v>434</v>
      </c>
    </row>
    <row r="11" spans="1:10" x14ac:dyDescent="0.25">
      <c r="A11">
        <v>2010</v>
      </c>
      <c r="B11" t="s">
        <v>59</v>
      </c>
      <c r="C11" t="s">
        <v>60</v>
      </c>
      <c r="D11" t="s">
        <v>61</v>
      </c>
      <c r="E11" t="s">
        <v>62</v>
      </c>
      <c r="F11" s="1">
        <v>31054</v>
      </c>
      <c r="G11" t="s">
        <v>35</v>
      </c>
      <c r="H11" s="2" t="s">
        <v>63</v>
      </c>
      <c r="I11" s="4" t="str">
        <f>VLOOKUP(G11,Hoja2!$A$1:$B$28,2)</f>
        <v>https://upload.wikimedia.org/wikipedia/commons/thumb/6/65/Flag_of_Belgium.svg/2363px-Flag_of_Belgium.svg.png</v>
      </c>
      <c r="J11" t="s">
        <v>435</v>
      </c>
    </row>
    <row r="12" spans="1:10" x14ac:dyDescent="0.25">
      <c r="A12">
        <v>2010</v>
      </c>
      <c r="B12" t="s">
        <v>64</v>
      </c>
      <c r="C12" t="s">
        <v>65</v>
      </c>
      <c r="D12" t="s">
        <v>66</v>
      </c>
      <c r="E12" t="s">
        <v>67</v>
      </c>
      <c r="F12" s="1">
        <v>28255</v>
      </c>
      <c r="G12" t="s">
        <v>57</v>
      </c>
      <c r="H12" s="2" t="s">
        <v>68</v>
      </c>
      <c r="I12" s="4" t="str">
        <f>VLOOKUP(G12,Hoja2!$A$1:$B$28,2)</f>
        <v>https://upload.wikimedia.org/wikipedia/commons/thumb/d/d9/Flag_of_Canada_%28Pantone%29.svg/800px-Flag_of_Canada_%28Pantone%29.svg.png</v>
      </c>
      <c r="J12" t="s">
        <v>436</v>
      </c>
    </row>
    <row r="13" spans="1:10" x14ac:dyDescent="0.25">
      <c r="A13">
        <v>2010</v>
      </c>
      <c r="B13" t="s">
        <v>69</v>
      </c>
      <c r="C13" t="s">
        <v>70</v>
      </c>
      <c r="D13" t="s">
        <v>71</v>
      </c>
      <c r="E13" t="s">
        <v>72</v>
      </c>
      <c r="F13" s="1">
        <v>32008</v>
      </c>
      <c r="G13" t="s">
        <v>57</v>
      </c>
      <c r="H13" s="2" t="s">
        <v>400</v>
      </c>
      <c r="I13" s="4" t="str">
        <f>VLOOKUP(G13,Hoja2!$A$1:$B$28,2)</f>
        <v>https://upload.wikimedia.org/wikipedia/commons/thumb/d/d9/Flag_of_Canada_%28Pantone%29.svg/800px-Flag_of_Canada_%28Pantone%29.svg.png</v>
      </c>
      <c r="J13" t="s">
        <v>437</v>
      </c>
    </row>
    <row r="14" spans="1:10" x14ac:dyDescent="0.25">
      <c r="A14">
        <v>2010</v>
      </c>
      <c r="B14" t="s">
        <v>74</v>
      </c>
      <c r="C14" t="s">
        <v>75</v>
      </c>
      <c r="D14" t="s">
        <v>76</v>
      </c>
      <c r="E14" t="s">
        <v>77</v>
      </c>
      <c r="F14" s="1">
        <v>30354</v>
      </c>
      <c r="G14" t="s">
        <v>78</v>
      </c>
      <c r="H14" s="2" t="s">
        <v>79</v>
      </c>
      <c r="I14" s="4" t="str">
        <f>VLOOKUP(G14,Hoja2!$A$1:$B$28,2)</f>
        <v>https://upload.wikimedia.org/wikipedia/commons/thumb/8/88/Flag_of_Australia_%28converted%29.svg/1200px-Flag_of_Australia_%28converted%29.svg.png</v>
      </c>
      <c r="J14" t="s">
        <v>438</v>
      </c>
    </row>
    <row r="15" spans="1:10" x14ac:dyDescent="0.25">
      <c r="A15">
        <v>2010</v>
      </c>
      <c r="B15" t="s">
        <v>80</v>
      </c>
      <c r="C15" t="s">
        <v>81</v>
      </c>
      <c r="D15" t="s">
        <v>82</v>
      </c>
      <c r="E15" t="s">
        <v>83</v>
      </c>
      <c r="F15" s="1">
        <v>31668</v>
      </c>
      <c r="G15" t="s">
        <v>84</v>
      </c>
      <c r="H15" s="2" t="s">
        <v>85</v>
      </c>
      <c r="I15" s="4" t="str">
        <f>VLOOKUP(G15,Hoja2!$A$1:$B$28,2)</f>
        <v>https://upload.wikimedia.org/wikipedia/commons/thumb/d/d9/Flag_of_Canada_%28Pantone%29.svg/800px-Flag_of_Canada_%28Pantone%29.svg.png</v>
      </c>
      <c r="J15" s="2" t="s">
        <v>439</v>
      </c>
    </row>
    <row r="16" spans="1:10" x14ac:dyDescent="0.25">
      <c r="A16">
        <v>2010</v>
      </c>
      <c r="B16" t="s">
        <v>86</v>
      </c>
      <c r="C16" t="s">
        <v>87</v>
      </c>
      <c r="D16" t="s">
        <v>88</v>
      </c>
      <c r="E16" t="s">
        <v>89</v>
      </c>
      <c r="F16" s="1">
        <v>29878</v>
      </c>
      <c r="G16" t="s">
        <v>90</v>
      </c>
      <c r="H16" s="2" t="s">
        <v>91</v>
      </c>
      <c r="I16" s="4" t="str">
        <f>VLOOKUP(G16,Hoja2!$A$1:$B$28,2)</f>
        <v>https://upload.wikimedia.org/wikipedia/commons/thumb/d/d9/Flag_of_Canada_%28Pantone%29.svg/800px-Flag_of_Canada_%28Pantone%29.svg.png</v>
      </c>
      <c r="J16" t="s">
        <v>440</v>
      </c>
    </row>
    <row r="17" spans="1:10" x14ac:dyDescent="0.25">
      <c r="A17">
        <v>2010</v>
      </c>
      <c r="B17" t="s">
        <v>92</v>
      </c>
      <c r="C17" t="s">
        <v>93</v>
      </c>
      <c r="D17" t="s">
        <v>94</v>
      </c>
      <c r="E17" t="s">
        <v>95</v>
      </c>
      <c r="F17" s="1">
        <v>31023</v>
      </c>
      <c r="G17" t="s">
        <v>96</v>
      </c>
      <c r="H17" s="2" t="s">
        <v>97</v>
      </c>
      <c r="I17" s="4" t="str">
        <f>VLOOKUP(G17,Hoja2!$A$1:$B$28,2)</f>
        <v>https://upload.wikimedia.org/wikipedia/commons/thumb/e/ea/Flag_of_Monaco.svg/1280px-Flag_of_Monaco.svg.png</v>
      </c>
      <c r="J17" t="s">
        <v>441</v>
      </c>
    </row>
    <row r="18" spans="1:10" x14ac:dyDescent="0.25">
      <c r="A18">
        <v>2010</v>
      </c>
      <c r="B18" t="s">
        <v>98</v>
      </c>
      <c r="C18" t="s">
        <v>99</v>
      </c>
      <c r="D18" t="s">
        <v>100</v>
      </c>
      <c r="E18" t="s">
        <v>101</v>
      </c>
      <c r="F18" s="1">
        <v>29439</v>
      </c>
      <c r="G18" t="s">
        <v>102</v>
      </c>
      <c r="H18" s="2" t="s">
        <v>103</v>
      </c>
      <c r="I18" s="4" t="str">
        <f>VLOOKUP(G18,Hoja2!$A$1:$B$28,2)</f>
        <v>https://upload.wikimedia.org/wikipedia/commons/thumb/d/d9/Flag_of_Canada_%28Pantone%29.svg/800px-Flag_of_Canada_%28Pantone%29.svg.png</v>
      </c>
      <c r="J18" s="2" t="s">
        <v>442</v>
      </c>
    </row>
    <row r="19" spans="1:10" x14ac:dyDescent="0.25">
      <c r="A19">
        <v>2010</v>
      </c>
      <c r="B19" t="s">
        <v>104</v>
      </c>
      <c r="C19" t="s">
        <v>105</v>
      </c>
      <c r="D19" t="s">
        <v>106</v>
      </c>
      <c r="E19" t="s">
        <v>107</v>
      </c>
      <c r="F19" s="1">
        <v>29701</v>
      </c>
      <c r="G19" t="s">
        <v>23</v>
      </c>
      <c r="H19" s="2" t="s">
        <v>108</v>
      </c>
      <c r="I19" s="4" t="str">
        <f>VLOOKUP(G19,Hoja2!$A$1:$B$28,2)</f>
        <v>https://upload.wikimedia.org/wikipedia/commons/thumb/6/65/Flag_of_Belgium.svg/2363px-Flag_of_Belgium.svg.png</v>
      </c>
      <c r="J19" t="s">
        <v>443</v>
      </c>
    </row>
    <row r="20" spans="1:10" x14ac:dyDescent="0.25">
      <c r="A20">
        <v>2010</v>
      </c>
      <c r="B20" t="s">
        <v>109</v>
      </c>
      <c r="C20" t="s">
        <v>110</v>
      </c>
      <c r="D20" t="s">
        <v>111</v>
      </c>
      <c r="E20" t="s">
        <v>112</v>
      </c>
      <c r="F20" s="1">
        <v>30933</v>
      </c>
      <c r="G20" t="s">
        <v>113</v>
      </c>
      <c r="H20" s="2" t="s">
        <v>114</v>
      </c>
      <c r="I20" s="4" t="str">
        <f>VLOOKUP(G20,Hoja2!$A$1:$B$28,2)</f>
        <v>https://upload.wikimedia.org/wikipedia/commons/thumb/e/ea/Flag_of_Monaco.svg/1280px-Flag_of_Monaco.svg.png</v>
      </c>
      <c r="J20" t="s">
        <v>444</v>
      </c>
    </row>
    <row r="21" spans="1:10" x14ac:dyDescent="0.25">
      <c r="A21">
        <v>2010</v>
      </c>
      <c r="B21" t="s">
        <v>115</v>
      </c>
      <c r="C21" t="s">
        <v>116</v>
      </c>
      <c r="D21" t="s">
        <v>117</v>
      </c>
      <c r="E21" t="s">
        <v>72</v>
      </c>
      <c r="F21" s="1">
        <v>31225</v>
      </c>
      <c r="G21" t="s">
        <v>57</v>
      </c>
      <c r="H21" s="2" t="s">
        <v>118</v>
      </c>
      <c r="I21" s="4" t="str">
        <f>VLOOKUP(G21,Hoja2!$A$1:$B$28,2)</f>
        <v>https://upload.wikimedia.org/wikipedia/commons/thumb/d/d9/Flag_of_Canada_%28Pantone%29.svg/800px-Flag_of_Canada_%28Pantone%29.svg.png</v>
      </c>
      <c r="J21" t="s">
        <v>445</v>
      </c>
    </row>
    <row r="22" spans="1:10" x14ac:dyDescent="0.25">
      <c r="A22">
        <v>2010</v>
      </c>
      <c r="B22" t="s">
        <v>119</v>
      </c>
      <c r="C22" t="s">
        <v>120</v>
      </c>
      <c r="D22" t="s">
        <v>121</v>
      </c>
      <c r="E22" t="s">
        <v>122</v>
      </c>
      <c r="F22" s="1">
        <v>25206</v>
      </c>
      <c r="G22" t="s">
        <v>57</v>
      </c>
      <c r="H22" s="2" t="s">
        <v>123</v>
      </c>
      <c r="I22" s="4" t="str">
        <f>VLOOKUP(G22,Hoja2!$A$1:$B$28,2)</f>
        <v>https://upload.wikimedia.org/wikipedia/commons/thumb/d/d9/Flag_of_Canada_%28Pantone%29.svg/800px-Flag_of_Canada_%28Pantone%29.svg.png</v>
      </c>
      <c r="J22" t="s">
        <v>446</v>
      </c>
    </row>
    <row r="23" spans="1:10" x14ac:dyDescent="0.25">
      <c r="A23">
        <v>2010</v>
      </c>
      <c r="B23" t="s">
        <v>124</v>
      </c>
      <c r="C23" t="s">
        <v>125</v>
      </c>
      <c r="D23" t="s">
        <v>126</v>
      </c>
      <c r="E23" t="s">
        <v>127</v>
      </c>
      <c r="F23" s="1">
        <v>30604</v>
      </c>
      <c r="G23" t="s">
        <v>23</v>
      </c>
      <c r="H23" s="2" t="s">
        <v>128</v>
      </c>
      <c r="I23" s="4" t="str">
        <f>VLOOKUP(G23,Hoja2!$A$1:$B$28,2)</f>
        <v>https://upload.wikimedia.org/wikipedia/commons/thumb/6/65/Flag_of_Belgium.svg/2363px-Flag_of_Belgium.svg.png</v>
      </c>
      <c r="J23" t="s">
        <v>447</v>
      </c>
    </row>
    <row r="24" spans="1:10" x14ac:dyDescent="0.25">
      <c r="A24">
        <v>2010</v>
      </c>
      <c r="B24" t="s">
        <v>129</v>
      </c>
      <c r="C24" t="s">
        <v>130</v>
      </c>
      <c r="D24" t="s">
        <v>131</v>
      </c>
      <c r="E24" t="s">
        <v>132</v>
      </c>
      <c r="F24" s="1">
        <v>30327</v>
      </c>
      <c r="G24" t="s">
        <v>57</v>
      </c>
      <c r="H24" s="2" t="s">
        <v>133</v>
      </c>
      <c r="I24" s="4" t="str">
        <f>VLOOKUP(G24,Hoja2!$A$1:$B$28,2)</f>
        <v>https://upload.wikimedia.org/wikipedia/commons/thumb/d/d9/Flag_of_Canada_%28Pantone%29.svg/800px-Flag_of_Canada_%28Pantone%29.svg.png</v>
      </c>
      <c r="J24" t="s">
        <v>448</v>
      </c>
    </row>
    <row r="25" spans="1:10" x14ac:dyDescent="0.25">
      <c r="A25">
        <v>2010</v>
      </c>
      <c r="B25" t="s">
        <v>134</v>
      </c>
      <c r="C25" t="s">
        <v>135</v>
      </c>
      <c r="D25" t="s">
        <v>136</v>
      </c>
      <c r="E25" t="s">
        <v>137</v>
      </c>
      <c r="F25" s="1">
        <v>27223</v>
      </c>
      <c r="G25" t="s">
        <v>102</v>
      </c>
      <c r="H25" s="2" t="s">
        <v>138</v>
      </c>
      <c r="I25" s="4" t="str">
        <f>VLOOKUP(G25,Hoja2!$A$1:$B$28,2)</f>
        <v>https://upload.wikimedia.org/wikipedia/commons/thumb/d/d9/Flag_of_Canada_%28Pantone%29.svg/800px-Flag_of_Canada_%28Pantone%29.svg.png</v>
      </c>
      <c r="J25" s="2" t="s">
        <v>449</v>
      </c>
    </row>
    <row r="26" spans="1:10" x14ac:dyDescent="0.25">
      <c r="A26">
        <v>2010</v>
      </c>
      <c r="B26" t="s">
        <v>139</v>
      </c>
      <c r="C26" t="s">
        <v>140</v>
      </c>
      <c r="D26" t="s">
        <v>141</v>
      </c>
      <c r="E26" t="s">
        <v>142</v>
      </c>
      <c r="F26" s="1">
        <v>31961</v>
      </c>
      <c r="G26" t="s">
        <v>57</v>
      </c>
      <c r="H26" s="2" t="s">
        <v>143</v>
      </c>
      <c r="I26" s="4" t="str">
        <f>VLOOKUP(G26,Hoja2!$A$1:$B$28,2)</f>
        <v>https://upload.wikimedia.org/wikipedia/commons/thumb/d/d9/Flag_of_Canada_%28Pantone%29.svg/800px-Flag_of_Canada_%28Pantone%29.svg.png</v>
      </c>
      <c r="J26" t="s">
        <v>450</v>
      </c>
    </row>
    <row r="27" spans="1:10" x14ac:dyDescent="0.25">
      <c r="A27">
        <v>2010</v>
      </c>
      <c r="B27" t="s">
        <v>144</v>
      </c>
      <c r="C27" t="s">
        <v>145</v>
      </c>
      <c r="D27" t="s">
        <v>146</v>
      </c>
      <c r="E27" t="s">
        <v>147</v>
      </c>
      <c r="F27" s="1">
        <v>27999</v>
      </c>
      <c r="G27" t="s">
        <v>148</v>
      </c>
      <c r="H27" s="2" t="s">
        <v>149</v>
      </c>
      <c r="I27" s="4" t="str">
        <f>VLOOKUP(G27,Hoja2!$A$1:$B$28,2)</f>
        <v>https://upload.wikimedia.org/wikipedia/commons/thumb/8/88/Flag_of_Australia_%28converted%29.svg/1200px-Flag_of_Australia_%28converted%29.svg.png</v>
      </c>
      <c r="J27" s="2" t="s">
        <v>451</v>
      </c>
    </row>
    <row r="28" spans="1:10" x14ac:dyDescent="0.25">
      <c r="A28">
        <v>2010</v>
      </c>
      <c r="B28" t="s">
        <v>150</v>
      </c>
      <c r="C28" t="s">
        <v>151</v>
      </c>
      <c r="D28" t="s">
        <v>152</v>
      </c>
      <c r="E28" t="s">
        <v>153</v>
      </c>
      <c r="F28" s="1">
        <v>30141</v>
      </c>
      <c r="G28" t="s">
        <v>84</v>
      </c>
      <c r="H28" s="2" t="s">
        <v>154</v>
      </c>
      <c r="I28" s="4" t="str">
        <f>VLOOKUP(G28,Hoja2!$A$1:$B$28,2)</f>
        <v>https://upload.wikimedia.org/wikipedia/commons/thumb/d/d9/Flag_of_Canada_%28Pantone%29.svg/800px-Flag_of_Canada_%28Pantone%29.svg.png</v>
      </c>
      <c r="J28" t="s">
        <v>452</v>
      </c>
    </row>
    <row r="29" spans="1:10" x14ac:dyDescent="0.25">
      <c r="A29">
        <v>2011</v>
      </c>
      <c r="B29" t="s">
        <v>155</v>
      </c>
      <c r="C29" t="s">
        <v>156</v>
      </c>
      <c r="D29" t="s">
        <v>157</v>
      </c>
      <c r="E29" t="s">
        <v>158</v>
      </c>
      <c r="F29" s="1">
        <v>31408</v>
      </c>
      <c r="G29" t="s">
        <v>159</v>
      </c>
      <c r="H29" s="2" t="s">
        <v>160</v>
      </c>
      <c r="I29" s="4" t="str">
        <f>VLOOKUP(G29,Hoja2!$A$1:$B$28,2)</f>
        <v>https://upload.wikimedia.org/wikipedia/commons/thumb/6/65/Flag_of_Belgium.svg/2363px-Flag_of_Belgium.svg.png</v>
      </c>
      <c r="J29" s="2" t="s">
        <v>453</v>
      </c>
    </row>
    <row r="30" spans="1:10" x14ac:dyDescent="0.25">
      <c r="A30">
        <v>2011</v>
      </c>
      <c r="B30" t="s">
        <v>161</v>
      </c>
      <c r="C30" t="s">
        <v>162</v>
      </c>
      <c r="D30" t="s">
        <v>163</v>
      </c>
      <c r="E30" t="s">
        <v>164</v>
      </c>
      <c r="F30" s="1">
        <v>31518</v>
      </c>
      <c r="G30" t="s">
        <v>35</v>
      </c>
      <c r="H30" s="2" t="s">
        <v>165</v>
      </c>
      <c r="I30" s="4" t="str">
        <f>VLOOKUP(G30,Hoja2!$A$1:$B$28,2)</f>
        <v>https://upload.wikimedia.org/wikipedia/commons/thumb/6/65/Flag_of_Belgium.svg/2363px-Flag_of_Belgium.svg.png</v>
      </c>
      <c r="J30" t="s">
        <v>454</v>
      </c>
    </row>
    <row r="31" spans="1:10" x14ac:dyDescent="0.25">
      <c r="A31">
        <v>2011</v>
      </c>
      <c r="B31" t="s">
        <v>166</v>
      </c>
      <c r="C31" t="s">
        <v>167</v>
      </c>
      <c r="D31" t="s">
        <v>168</v>
      </c>
      <c r="E31" t="s">
        <v>169</v>
      </c>
      <c r="F31" s="1">
        <v>28139</v>
      </c>
      <c r="G31" t="s">
        <v>41</v>
      </c>
      <c r="H31" s="2" t="s">
        <v>170</v>
      </c>
      <c r="I31" s="4" t="str">
        <f>VLOOKUP(G31,Hoja2!$A$1:$B$28,2)</f>
        <v>https://upload.wikimedia.org/wikipedia/commons/thumb/d/d9/Flag_of_Canada_%28Pantone%29.svg/800px-Flag_of_Canada_%28Pantone%29.svg.png</v>
      </c>
      <c r="J31" t="s">
        <v>455</v>
      </c>
    </row>
    <row r="32" spans="1:10" x14ac:dyDescent="0.25">
      <c r="A32">
        <v>2011</v>
      </c>
      <c r="B32" t="s">
        <v>171</v>
      </c>
      <c r="C32" t="s">
        <v>172</v>
      </c>
      <c r="D32" t="s">
        <v>173</v>
      </c>
      <c r="E32" t="s">
        <v>174</v>
      </c>
      <c r="F32" s="1">
        <v>31115</v>
      </c>
      <c r="G32" t="s">
        <v>175</v>
      </c>
      <c r="H32" s="2" t="s">
        <v>176</v>
      </c>
      <c r="I32" s="4" t="str">
        <f>VLOOKUP(G32,Hoja2!$A$1:$B$28,2)</f>
        <v>https://upload.wikimedia.org/wikipedia/commons/thumb/1/1b/Zeng_Liansong%27s_proposal_for_the_PRC_flag.svg/220px-Zeng_Liansong%27s_proposal_for_the_PRC_flag.svg.png</v>
      </c>
      <c r="J32" s="2" t="s">
        <v>456</v>
      </c>
    </row>
    <row r="33" spans="1:10" x14ac:dyDescent="0.25">
      <c r="A33">
        <v>2011</v>
      </c>
      <c r="B33" t="s">
        <v>177</v>
      </c>
      <c r="C33" t="s">
        <v>178</v>
      </c>
      <c r="D33" t="s">
        <v>179</v>
      </c>
      <c r="E33" t="s">
        <v>180</v>
      </c>
      <c r="F33" s="1">
        <v>32899</v>
      </c>
      <c r="G33" t="s">
        <v>181</v>
      </c>
      <c r="H33" s="2" t="s">
        <v>182</v>
      </c>
      <c r="I33" s="4" t="str">
        <f>VLOOKUP(G33,Hoja2!$A$1:$B$28,2)</f>
        <v>https://upload.wikimedia.org/wikipedia/commons/thumb/d/d9/Flag_of_Canada_%28Pantone%29.svg/800px-Flag_of_Canada_%28Pantone%29.svg.png</v>
      </c>
      <c r="J33" t="s">
        <v>457</v>
      </c>
    </row>
    <row r="34" spans="1:10" x14ac:dyDescent="0.25">
      <c r="A34">
        <v>2011</v>
      </c>
      <c r="B34" t="s">
        <v>183</v>
      </c>
      <c r="C34" t="s">
        <v>184</v>
      </c>
      <c r="D34" t="s">
        <v>185</v>
      </c>
      <c r="E34" t="s">
        <v>186</v>
      </c>
      <c r="F34" s="1">
        <v>32690</v>
      </c>
      <c r="G34" t="s">
        <v>148</v>
      </c>
      <c r="H34" s="2" t="s">
        <v>187</v>
      </c>
      <c r="I34" s="4" t="str">
        <f>VLOOKUP(G34,Hoja2!$A$1:$B$28,2)</f>
        <v>https://upload.wikimedia.org/wikipedia/commons/thumb/8/88/Flag_of_Australia_%28converted%29.svg/1200px-Flag_of_Australia_%28converted%29.svg.png</v>
      </c>
      <c r="J34" t="s">
        <v>458</v>
      </c>
    </row>
    <row r="35" spans="1:10" x14ac:dyDescent="0.25">
      <c r="A35">
        <v>2012</v>
      </c>
      <c r="B35" t="s">
        <v>188</v>
      </c>
      <c r="C35" t="s">
        <v>189</v>
      </c>
      <c r="D35" t="s">
        <v>190</v>
      </c>
      <c r="E35" t="s">
        <v>191</v>
      </c>
      <c r="F35" s="1">
        <v>31519</v>
      </c>
      <c r="G35" t="s">
        <v>192</v>
      </c>
      <c r="H35" s="2" t="s">
        <v>193</v>
      </c>
      <c r="I35" s="4" t="str">
        <f>VLOOKUP(G35,Hoja2!$A$1:$B$28,2)</f>
        <v>https://upload.wikimedia.org/wikipedia/commons/thumb/d/d9/Flag_of_Canada_%28Pantone%29.svg/800px-Flag_of_Canada_%28Pantone%29.svg.png</v>
      </c>
      <c r="J35" t="s">
        <v>459</v>
      </c>
    </row>
    <row r="36" spans="1:10" x14ac:dyDescent="0.25">
      <c r="A36">
        <v>2012</v>
      </c>
      <c r="B36" t="s">
        <v>194</v>
      </c>
      <c r="C36" t="s">
        <v>195</v>
      </c>
      <c r="D36" t="s">
        <v>196</v>
      </c>
      <c r="E36" t="s">
        <v>197</v>
      </c>
      <c r="F36" s="1">
        <v>32919</v>
      </c>
      <c r="G36" t="s">
        <v>192</v>
      </c>
      <c r="H36" s="2" t="s">
        <v>198</v>
      </c>
      <c r="I36" s="4" t="str">
        <f>VLOOKUP(G36,Hoja2!$A$1:$B$28,2)</f>
        <v>https://upload.wikimedia.org/wikipedia/commons/thumb/d/d9/Flag_of_Canada_%28Pantone%29.svg/800px-Flag_of_Canada_%28Pantone%29.svg.png</v>
      </c>
      <c r="J36" s="2" t="s">
        <v>460</v>
      </c>
    </row>
    <row r="37" spans="1:10" x14ac:dyDescent="0.25">
      <c r="A37">
        <v>2012</v>
      </c>
      <c r="B37" t="s">
        <v>199</v>
      </c>
      <c r="C37" t="s">
        <v>200</v>
      </c>
      <c r="D37" t="s">
        <v>201</v>
      </c>
      <c r="E37" t="s">
        <v>202</v>
      </c>
      <c r="F37" s="1">
        <v>29145</v>
      </c>
      <c r="G37" t="s">
        <v>90</v>
      </c>
      <c r="H37" s="2" t="s">
        <v>203</v>
      </c>
      <c r="I37" s="4" t="str">
        <f>VLOOKUP(G37,Hoja2!$A$1:$B$28,2)</f>
        <v>https://upload.wikimedia.org/wikipedia/commons/thumb/d/d9/Flag_of_Canada_%28Pantone%29.svg/800px-Flag_of_Canada_%28Pantone%29.svg.png</v>
      </c>
      <c r="J37" t="s">
        <v>461</v>
      </c>
    </row>
    <row r="38" spans="1:10" x14ac:dyDescent="0.25">
      <c r="A38">
        <v>2012</v>
      </c>
      <c r="B38" t="s">
        <v>204</v>
      </c>
      <c r="C38" t="s">
        <v>205</v>
      </c>
      <c r="D38" t="s">
        <v>206</v>
      </c>
      <c r="E38" t="s">
        <v>207</v>
      </c>
      <c r="F38" s="1">
        <v>32988</v>
      </c>
      <c r="G38" t="s">
        <v>192</v>
      </c>
      <c r="H38" s="2" t="s">
        <v>208</v>
      </c>
      <c r="I38" s="4" t="str">
        <f>VLOOKUP(G38,Hoja2!$A$1:$B$28,2)</f>
        <v>https://upload.wikimedia.org/wikipedia/commons/thumb/d/d9/Flag_of_Canada_%28Pantone%29.svg/800px-Flag_of_Canada_%28Pantone%29.svg.png</v>
      </c>
      <c r="J38" t="s">
        <v>462</v>
      </c>
    </row>
    <row r="39" spans="1:10" x14ac:dyDescent="0.25">
      <c r="A39">
        <v>2013</v>
      </c>
      <c r="B39" t="s">
        <v>209</v>
      </c>
      <c r="C39" t="s">
        <v>210</v>
      </c>
      <c r="D39" t="s">
        <v>211</v>
      </c>
      <c r="E39" t="s">
        <v>212</v>
      </c>
      <c r="F39" s="1">
        <v>32723</v>
      </c>
      <c r="G39" t="s">
        <v>192</v>
      </c>
      <c r="H39" s="2" t="s">
        <v>213</v>
      </c>
      <c r="I39" s="4" t="str">
        <f>VLOOKUP(G39,Hoja2!$A$1:$B$28,2)</f>
        <v>https://upload.wikimedia.org/wikipedia/commons/thumb/d/d9/Flag_of_Canada_%28Pantone%29.svg/800px-Flag_of_Canada_%28Pantone%29.svg.png</v>
      </c>
      <c r="J39" t="s">
        <v>463</v>
      </c>
    </row>
    <row r="40" spans="1:10" x14ac:dyDescent="0.25">
      <c r="A40">
        <v>2013</v>
      </c>
      <c r="B40" t="s">
        <v>214</v>
      </c>
      <c r="C40" t="s">
        <v>215</v>
      </c>
      <c r="D40" t="s">
        <v>216</v>
      </c>
      <c r="E40" t="s">
        <v>217</v>
      </c>
      <c r="F40" s="1">
        <v>32748</v>
      </c>
      <c r="G40" t="s">
        <v>90</v>
      </c>
      <c r="H40" s="2" t="s">
        <v>218</v>
      </c>
      <c r="I40" s="4" t="str">
        <f>VLOOKUP(G40,Hoja2!$A$1:$B$28,2)</f>
        <v>https://upload.wikimedia.org/wikipedia/commons/thumb/d/d9/Flag_of_Canada_%28Pantone%29.svg/800px-Flag_of_Canada_%28Pantone%29.svg.png</v>
      </c>
      <c r="J40" t="s">
        <v>464</v>
      </c>
    </row>
    <row r="41" spans="1:10" x14ac:dyDescent="0.25">
      <c r="A41">
        <v>2013</v>
      </c>
      <c r="B41" t="s">
        <v>219</v>
      </c>
      <c r="C41" t="s">
        <v>220</v>
      </c>
      <c r="D41" t="s">
        <v>221</v>
      </c>
      <c r="E41" t="s">
        <v>222</v>
      </c>
      <c r="F41" s="1">
        <v>33349</v>
      </c>
      <c r="G41" t="s">
        <v>35</v>
      </c>
      <c r="H41" s="2" t="s">
        <v>223</v>
      </c>
      <c r="I41" s="4" t="str">
        <f>VLOOKUP(G41,Hoja2!$A$1:$B$28,2)</f>
        <v>https://upload.wikimedia.org/wikipedia/commons/thumb/6/65/Flag_of_Belgium.svg/2363px-Flag_of_Belgium.svg.png</v>
      </c>
      <c r="J41" t="s">
        <v>465</v>
      </c>
    </row>
    <row r="42" spans="1:10" x14ac:dyDescent="0.25">
      <c r="A42">
        <v>2013</v>
      </c>
      <c r="B42" t="s">
        <v>224</v>
      </c>
      <c r="C42" t="s">
        <v>225</v>
      </c>
      <c r="D42" t="s">
        <v>226</v>
      </c>
      <c r="E42" t="s">
        <v>227</v>
      </c>
      <c r="F42" s="1">
        <v>33455</v>
      </c>
      <c r="G42" t="s">
        <v>181</v>
      </c>
      <c r="H42" s="2" t="s">
        <v>228</v>
      </c>
      <c r="I42" s="4" t="str">
        <f>VLOOKUP(G42,Hoja2!$A$1:$B$28,2)</f>
        <v>https://upload.wikimedia.org/wikipedia/commons/thumb/d/d9/Flag_of_Canada_%28Pantone%29.svg/800px-Flag_of_Canada_%28Pantone%29.svg.png</v>
      </c>
      <c r="J42" t="s">
        <v>466</v>
      </c>
    </row>
    <row r="43" spans="1:10" x14ac:dyDescent="0.25">
      <c r="A43">
        <v>2013</v>
      </c>
      <c r="B43" t="s">
        <v>229</v>
      </c>
      <c r="C43" t="s">
        <v>230</v>
      </c>
      <c r="D43" t="s">
        <v>231</v>
      </c>
      <c r="E43" t="s">
        <v>232</v>
      </c>
      <c r="F43" s="1">
        <v>31162</v>
      </c>
      <c r="G43" t="s">
        <v>233</v>
      </c>
      <c r="H43" s="2" t="s">
        <v>234</v>
      </c>
      <c r="I43" s="4" t="str">
        <f>VLOOKUP(G43,Hoja2!$A$1:$B$28,2)</f>
        <v>https://upload.wikimedia.org/wikipedia/commons/thumb/d/d9/Flag_of_Canada_%28Pantone%29.svg/800px-Flag_of_Canada_%28Pantone%29.svg.png</v>
      </c>
      <c r="J43" t="s">
        <v>467</v>
      </c>
    </row>
    <row r="44" spans="1:10" x14ac:dyDescent="0.25">
      <c r="A44">
        <v>2014</v>
      </c>
      <c r="B44" t="s">
        <v>235</v>
      </c>
      <c r="C44" t="s">
        <v>236</v>
      </c>
      <c r="D44" t="s">
        <v>237</v>
      </c>
      <c r="E44" t="s">
        <v>238</v>
      </c>
      <c r="F44" s="1">
        <v>33118</v>
      </c>
      <c r="G44" t="s">
        <v>239</v>
      </c>
      <c r="H44" s="2" t="s">
        <v>240</v>
      </c>
      <c r="I44" s="4" t="str">
        <f>VLOOKUP(G44,Hoja2!$A$1:$B$28,2)</f>
        <v>https://upload.wikimedia.org/wikipedia/commons/thumb/e/ea/Flag_of_Monaco.svg/1280px-Flag_of_Monaco.svg.png</v>
      </c>
      <c r="J44" t="s">
        <v>468</v>
      </c>
    </row>
    <row r="45" spans="1:10" x14ac:dyDescent="0.25">
      <c r="A45">
        <v>2014</v>
      </c>
      <c r="B45" t="s">
        <v>241</v>
      </c>
      <c r="C45" t="s">
        <v>242</v>
      </c>
      <c r="D45" t="s">
        <v>243</v>
      </c>
      <c r="E45" t="s">
        <v>244</v>
      </c>
      <c r="F45" s="1">
        <v>34450</v>
      </c>
      <c r="G45" t="s">
        <v>113</v>
      </c>
      <c r="H45" s="2" t="s">
        <v>245</v>
      </c>
      <c r="I45" s="4" t="str">
        <f>VLOOKUP(G45,Hoja2!$A$1:$B$28,2)</f>
        <v>https://upload.wikimedia.org/wikipedia/commons/thumb/e/ea/Flag_of_Monaco.svg/1280px-Flag_of_Monaco.svg.png</v>
      </c>
      <c r="J45" t="s">
        <v>469</v>
      </c>
    </row>
    <row r="46" spans="1:10" x14ac:dyDescent="0.25">
      <c r="A46">
        <v>2014</v>
      </c>
      <c r="B46" t="s">
        <v>246</v>
      </c>
      <c r="C46" t="s">
        <v>247</v>
      </c>
      <c r="D46" t="s">
        <v>248</v>
      </c>
      <c r="E46" t="s">
        <v>249</v>
      </c>
      <c r="F46" s="1">
        <v>29909</v>
      </c>
      <c r="G46" t="s">
        <v>57</v>
      </c>
      <c r="H46" s="2" t="s">
        <v>250</v>
      </c>
      <c r="I46" s="4" t="str">
        <f>VLOOKUP(G46,Hoja2!$A$1:$B$28,2)</f>
        <v>https://upload.wikimedia.org/wikipedia/commons/thumb/d/d9/Flag_of_Canada_%28Pantone%29.svg/800px-Flag_of_Canada_%28Pantone%29.svg.png</v>
      </c>
      <c r="J46" t="s">
        <v>470</v>
      </c>
    </row>
    <row r="47" spans="1:10" x14ac:dyDescent="0.25">
      <c r="A47">
        <v>2014</v>
      </c>
      <c r="B47" t="s">
        <v>251</v>
      </c>
      <c r="C47" t="s">
        <v>252</v>
      </c>
      <c r="D47" t="s">
        <v>253</v>
      </c>
      <c r="E47" t="s">
        <v>254</v>
      </c>
      <c r="F47" s="1">
        <v>33882</v>
      </c>
      <c r="G47" t="s">
        <v>255</v>
      </c>
      <c r="H47" s="2" t="s">
        <v>256</v>
      </c>
      <c r="I47" s="4" t="str">
        <f>VLOOKUP(G47,Hoja2!$A$1:$B$28,2)</f>
        <v>https://upload.wikimedia.org/wikipedia/commons/thumb/9/9c/Flag_of_Denmark.svg/199px-Flag_of_Denmark.svg.png</v>
      </c>
      <c r="J47" t="s">
        <v>471</v>
      </c>
    </row>
    <row r="48" spans="1:10" x14ac:dyDescent="0.25">
      <c r="A48">
        <v>2014</v>
      </c>
      <c r="B48" t="s">
        <v>257</v>
      </c>
      <c r="C48" t="s">
        <v>258</v>
      </c>
      <c r="D48" t="s">
        <v>259</v>
      </c>
      <c r="E48" t="s">
        <v>260</v>
      </c>
      <c r="F48" s="1">
        <v>33417</v>
      </c>
      <c r="G48" t="s">
        <v>35</v>
      </c>
      <c r="H48" s="2" t="s">
        <v>261</v>
      </c>
      <c r="I48" s="4" t="str">
        <f>VLOOKUP(G48,Hoja2!$A$1:$B$28,2)</f>
        <v>https://upload.wikimedia.org/wikipedia/commons/thumb/6/65/Flag_of_Belgium.svg/2363px-Flag_of_Belgium.svg.png</v>
      </c>
      <c r="J48" t="s">
        <v>472</v>
      </c>
    </row>
    <row r="49" spans="1:10" x14ac:dyDescent="0.25">
      <c r="A49">
        <v>2015</v>
      </c>
      <c r="B49" t="s">
        <v>262</v>
      </c>
      <c r="C49" t="s">
        <v>263</v>
      </c>
      <c r="D49" t="s">
        <v>264</v>
      </c>
      <c r="E49" t="s">
        <v>265</v>
      </c>
      <c r="F49" s="1">
        <v>33319</v>
      </c>
      <c r="G49" t="s">
        <v>12</v>
      </c>
      <c r="H49" s="2" t="s">
        <v>266</v>
      </c>
      <c r="I49" s="4" t="str">
        <f>VLOOKUP(G49,Hoja2!$A$1:$B$28,2)</f>
        <v>https://upload.wikimedia.org/wikipedia/commons/thumb/e/ea/Flag_of_Monaco.svg/1280px-Flag_of_Monaco.svg.png</v>
      </c>
      <c r="J49" t="s">
        <v>473</v>
      </c>
    </row>
    <row r="50" spans="1:10" x14ac:dyDescent="0.25">
      <c r="A50">
        <v>2015</v>
      </c>
      <c r="B50" t="s">
        <v>267</v>
      </c>
      <c r="C50" t="s">
        <v>268</v>
      </c>
      <c r="D50" t="s">
        <v>269</v>
      </c>
      <c r="E50" t="s">
        <v>107</v>
      </c>
      <c r="F50" s="1">
        <v>33837</v>
      </c>
      <c r="G50" t="s">
        <v>23</v>
      </c>
      <c r="H50" s="2" t="s">
        <v>270</v>
      </c>
      <c r="I50" s="4" t="str">
        <f>VLOOKUP(G50,Hoja2!$A$1:$B$28,2)</f>
        <v>https://upload.wikimedia.org/wikipedia/commons/thumb/6/65/Flag_of_Belgium.svg/2363px-Flag_of_Belgium.svg.png</v>
      </c>
      <c r="J50" t="s">
        <v>474</v>
      </c>
    </row>
    <row r="51" spans="1:10" x14ac:dyDescent="0.25">
      <c r="A51">
        <v>2015</v>
      </c>
      <c r="B51" t="s">
        <v>271</v>
      </c>
      <c r="C51" t="s">
        <v>272</v>
      </c>
      <c r="D51" t="s">
        <v>273</v>
      </c>
      <c r="E51" t="s">
        <v>274</v>
      </c>
      <c r="F51" s="1">
        <v>33506</v>
      </c>
      <c r="G51" t="s">
        <v>275</v>
      </c>
      <c r="H51" s="2" t="s">
        <v>276</v>
      </c>
      <c r="I51" t="s">
        <v>422</v>
      </c>
      <c r="J51" t="s">
        <v>475</v>
      </c>
    </row>
    <row r="52" spans="1:10" x14ac:dyDescent="0.25">
      <c r="A52">
        <v>2015</v>
      </c>
      <c r="B52" t="s">
        <v>277</v>
      </c>
      <c r="C52" t="s">
        <v>278</v>
      </c>
      <c r="D52" t="s">
        <v>279</v>
      </c>
      <c r="E52" t="s">
        <v>280</v>
      </c>
      <c r="F52" s="1">
        <v>34578</v>
      </c>
      <c r="G52" t="s">
        <v>12</v>
      </c>
      <c r="H52" s="2" t="s">
        <v>281</v>
      </c>
      <c r="I52" s="4" t="str">
        <f>VLOOKUP(G52,Hoja2!$A$1:$B$28,2)</f>
        <v>https://upload.wikimedia.org/wikipedia/commons/thumb/e/ea/Flag_of_Monaco.svg/1280px-Flag_of_Monaco.svg.png</v>
      </c>
      <c r="J52" t="s">
        <v>476</v>
      </c>
    </row>
    <row r="53" spans="1:10" x14ac:dyDescent="0.25">
      <c r="A53">
        <v>2015</v>
      </c>
      <c r="B53" t="s">
        <v>282</v>
      </c>
      <c r="C53" t="s">
        <v>205</v>
      </c>
      <c r="D53" t="s">
        <v>283</v>
      </c>
      <c r="E53" t="s">
        <v>222</v>
      </c>
      <c r="F53" s="1">
        <v>35703</v>
      </c>
      <c r="G53" t="s">
        <v>233</v>
      </c>
      <c r="H53" s="2" t="s">
        <v>284</v>
      </c>
      <c r="I53" s="4" t="str">
        <f>VLOOKUP(G53,Hoja2!$A$1:$B$28,2)</f>
        <v>https://upload.wikimedia.org/wikipedia/commons/thumb/d/d9/Flag_of_Canada_%28Pantone%29.svg/800px-Flag_of_Canada_%28Pantone%29.svg.png</v>
      </c>
      <c r="J53" t="s">
        <v>477</v>
      </c>
    </row>
    <row r="54" spans="1:10" x14ac:dyDescent="0.25">
      <c r="A54">
        <v>2016</v>
      </c>
      <c r="B54" t="s">
        <v>285</v>
      </c>
      <c r="C54" t="s">
        <v>286</v>
      </c>
      <c r="D54" t="s">
        <v>287</v>
      </c>
      <c r="E54" t="s">
        <v>288</v>
      </c>
      <c r="F54" s="1">
        <v>33991</v>
      </c>
      <c r="G54" t="s">
        <v>289</v>
      </c>
      <c r="H54" s="2" t="s">
        <v>290</v>
      </c>
      <c r="I54" s="4" t="str">
        <f>VLOOKUP(G54,Hoja2!$A$1:$B$28,2)</f>
        <v>https://upload.wikimedia.org/wikipedia/commons/thumb/d/d9/Flag_of_Canada_%28Pantone%29.svg/800px-Flag_of_Canada_%28Pantone%29.svg.png</v>
      </c>
      <c r="J54" t="s">
        <v>478</v>
      </c>
    </row>
    <row r="55" spans="1:10" x14ac:dyDescent="0.25">
      <c r="A55">
        <v>2016</v>
      </c>
      <c r="B55" t="s">
        <v>291</v>
      </c>
      <c r="C55" t="s">
        <v>292</v>
      </c>
      <c r="D55" t="s">
        <v>293</v>
      </c>
      <c r="E55" t="s">
        <v>227</v>
      </c>
      <c r="F55" s="1">
        <v>35325</v>
      </c>
      <c r="G55" t="s">
        <v>192</v>
      </c>
      <c r="H55" s="2" t="s">
        <v>294</v>
      </c>
      <c r="I55" s="4" t="str">
        <f>VLOOKUP(G55,Hoja2!$A$1:$B$28,2)</f>
        <v>https://upload.wikimedia.org/wikipedia/commons/thumb/d/d9/Flag_of_Canada_%28Pantone%29.svg/800px-Flag_of_Canada_%28Pantone%29.svg.png</v>
      </c>
      <c r="J55" t="s">
        <v>479</v>
      </c>
    </row>
    <row r="56" spans="1:10" x14ac:dyDescent="0.25">
      <c r="A56">
        <v>2016</v>
      </c>
      <c r="B56" t="s">
        <v>295</v>
      </c>
      <c r="C56" t="s">
        <v>296</v>
      </c>
      <c r="D56" t="s">
        <v>297</v>
      </c>
      <c r="E56" t="s">
        <v>298</v>
      </c>
      <c r="F56" s="1">
        <v>33258</v>
      </c>
      <c r="G56" t="s">
        <v>35</v>
      </c>
      <c r="H56" s="2" t="s">
        <v>299</v>
      </c>
      <c r="I56" s="4" t="str">
        <f>VLOOKUP(G56,Hoja2!$A$1:$B$28,2)</f>
        <v>https://upload.wikimedia.org/wikipedia/commons/thumb/6/65/Flag_of_Belgium.svg/2363px-Flag_of_Belgium.svg.png</v>
      </c>
      <c r="J56" t="s">
        <v>480</v>
      </c>
    </row>
    <row r="57" spans="1:10" x14ac:dyDescent="0.25">
      <c r="A57">
        <v>2016</v>
      </c>
      <c r="B57" t="s">
        <v>300</v>
      </c>
      <c r="C57" t="s">
        <v>301</v>
      </c>
      <c r="D57" t="s">
        <v>302</v>
      </c>
      <c r="E57" t="s">
        <v>303</v>
      </c>
      <c r="F57" s="1">
        <v>33689</v>
      </c>
      <c r="G57" t="s">
        <v>159</v>
      </c>
      <c r="H57" s="2" t="s">
        <v>304</v>
      </c>
      <c r="I57" s="4" t="str">
        <f>VLOOKUP(G57,Hoja2!$A$1:$B$28,2)</f>
        <v>https://upload.wikimedia.org/wikipedia/commons/thumb/6/65/Flag_of_Belgium.svg/2363px-Flag_of_Belgium.svg.png</v>
      </c>
      <c r="J57" t="s">
        <v>481</v>
      </c>
    </row>
    <row r="58" spans="1:10" x14ac:dyDescent="0.25">
      <c r="A58">
        <v>2016</v>
      </c>
      <c r="B58" t="s">
        <v>305</v>
      </c>
      <c r="C58" t="s">
        <v>306</v>
      </c>
      <c r="D58" t="s">
        <v>307</v>
      </c>
      <c r="E58" t="s">
        <v>308</v>
      </c>
      <c r="F58" s="1">
        <v>34625</v>
      </c>
      <c r="G58" t="s">
        <v>57</v>
      </c>
      <c r="H58" s="2" t="s">
        <v>309</v>
      </c>
      <c r="I58" s="4" t="str">
        <f>VLOOKUP(G58,Hoja2!$A$1:$B$28,2)</f>
        <v>https://upload.wikimedia.org/wikipedia/commons/thumb/d/d9/Flag_of_Canada_%28Pantone%29.svg/800px-Flag_of_Canada_%28Pantone%29.svg.png</v>
      </c>
      <c r="J58" t="s">
        <v>482</v>
      </c>
    </row>
    <row r="59" spans="1:10" x14ac:dyDescent="0.25">
      <c r="A59">
        <v>2017</v>
      </c>
      <c r="B59" t="s">
        <v>310</v>
      </c>
      <c r="C59" t="s">
        <v>311</v>
      </c>
      <c r="D59" t="s">
        <v>312</v>
      </c>
      <c r="E59" t="s">
        <v>313</v>
      </c>
      <c r="F59" s="1">
        <v>35102</v>
      </c>
      <c r="G59" t="s">
        <v>192</v>
      </c>
      <c r="H59" s="2" t="s">
        <v>314</v>
      </c>
      <c r="I59" s="4" t="str">
        <f>VLOOKUP(G59,Hoja2!$A$1:$B$28,2)</f>
        <v>https://upload.wikimedia.org/wikipedia/commons/thumb/d/d9/Flag_of_Canada_%28Pantone%29.svg/800px-Flag_of_Canada_%28Pantone%29.svg.png</v>
      </c>
      <c r="J59" t="s">
        <v>483</v>
      </c>
    </row>
    <row r="60" spans="1:10" x14ac:dyDescent="0.25">
      <c r="A60">
        <v>2017</v>
      </c>
      <c r="B60" t="s">
        <v>315</v>
      </c>
      <c r="C60" t="s">
        <v>316</v>
      </c>
      <c r="D60" t="s">
        <v>317</v>
      </c>
      <c r="E60" t="s">
        <v>318</v>
      </c>
      <c r="F60" s="1">
        <v>34317</v>
      </c>
      <c r="G60" t="s">
        <v>102</v>
      </c>
      <c r="H60" s="2" t="s">
        <v>319</v>
      </c>
      <c r="I60" s="4" t="str">
        <f>VLOOKUP(G60,Hoja2!$A$1:$B$28,2)</f>
        <v>https://upload.wikimedia.org/wikipedia/commons/thumb/d/d9/Flag_of_Canada_%28Pantone%29.svg/800px-Flag_of_Canada_%28Pantone%29.svg.png</v>
      </c>
      <c r="J60" t="s">
        <v>484</v>
      </c>
    </row>
    <row r="61" spans="1:10" x14ac:dyDescent="0.25">
      <c r="A61">
        <v>2017</v>
      </c>
      <c r="B61" t="s">
        <v>320</v>
      </c>
      <c r="C61" t="s">
        <v>286</v>
      </c>
      <c r="D61" t="s">
        <v>321</v>
      </c>
      <c r="E61" t="s">
        <v>322</v>
      </c>
      <c r="F61" s="1">
        <v>32822</v>
      </c>
      <c r="G61" t="s">
        <v>323</v>
      </c>
      <c r="H61" s="2" t="s">
        <v>324</v>
      </c>
      <c r="I61" s="4" t="str">
        <f>VLOOKUP(G61,Hoja2!$A$1:$B$28,2)</f>
        <v>https://upload.wikimedia.org/wikipedia/commons/thumb/e/ea/Flag_of_Monaco.svg/1280px-Flag_of_Monaco.svg.png</v>
      </c>
      <c r="J61" t="s">
        <v>485</v>
      </c>
    </row>
    <row r="62" spans="1:10" x14ac:dyDescent="0.25">
      <c r="A62">
        <v>2017</v>
      </c>
      <c r="B62" t="s">
        <v>325</v>
      </c>
      <c r="C62" t="s">
        <v>326</v>
      </c>
      <c r="D62" t="s">
        <v>327</v>
      </c>
      <c r="E62" t="s">
        <v>328</v>
      </c>
      <c r="F62" s="1">
        <v>36097</v>
      </c>
      <c r="G62" t="s">
        <v>329</v>
      </c>
      <c r="H62" s="2" t="s">
        <v>330</v>
      </c>
      <c r="I62" s="4" t="str">
        <f>VLOOKUP(G62,Hoja2!$A$1:$B$28,2)</f>
        <v>https://upload.wikimedia.org/wikipedia/commons/thumb/6/65/Flag_of_Belgium.svg/2363px-Flag_of_Belgium.svg.png</v>
      </c>
      <c r="J62" t="s">
        <v>486</v>
      </c>
    </row>
    <row r="63" spans="1:10" x14ac:dyDescent="0.25">
      <c r="A63">
        <v>2018</v>
      </c>
      <c r="B63" t="s">
        <v>331</v>
      </c>
      <c r="C63" t="s">
        <v>332</v>
      </c>
      <c r="D63" t="s">
        <v>333</v>
      </c>
      <c r="E63" t="s">
        <v>197</v>
      </c>
      <c r="F63" s="1">
        <v>35719</v>
      </c>
      <c r="G63" t="s">
        <v>334</v>
      </c>
      <c r="H63" s="2" t="s">
        <v>335</v>
      </c>
      <c r="I63" s="4" t="str">
        <f>VLOOKUP(G63,Hoja2!$A$1:$B$28,2)</f>
        <v>https://upload.wikimedia.org/wikipedia/commons/thumb/e/ea/Flag_of_Monaco.svg/1280px-Flag_of_Monaco.svg.png</v>
      </c>
      <c r="J63" t="s">
        <v>487</v>
      </c>
    </row>
    <row r="64" spans="1:10" x14ac:dyDescent="0.25">
      <c r="A64">
        <v>2018</v>
      </c>
      <c r="B64" t="s">
        <v>336</v>
      </c>
      <c r="C64" t="s">
        <v>337</v>
      </c>
      <c r="D64" t="s">
        <v>338</v>
      </c>
      <c r="E64" t="s">
        <v>339</v>
      </c>
      <c r="F64" s="1">
        <v>34938</v>
      </c>
      <c r="G64" t="s">
        <v>113</v>
      </c>
      <c r="H64" s="2" t="s">
        <v>340</v>
      </c>
      <c r="I64" s="4" t="str">
        <f>VLOOKUP(G64,Hoja2!$A$1:$B$28,2)</f>
        <v>https://upload.wikimedia.org/wikipedia/commons/thumb/e/ea/Flag_of_Monaco.svg/1280px-Flag_of_Monaco.svg.png</v>
      </c>
      <c r="J64" t="s">
        <v>488</v>
      </c>
    </row>
    <row r="65" spans="1:10" x14ac:dyDescent="0.25">
      <c r="A65">
        <v>2019</v>
      </c>
      <c r="B65" t="s">
        <v>341</v>
      </c>
      <c r="C65" t="s">
        <v>342</v>
      </c>
      <c r="D65" t="s">
        <v>343</v>
      </c>
      <c r="E65" t="s">
        <v>274</v>
      </c>
      <c r="F65" s="1">
        <v>35147</v>
      </c>
      <c r="G65" t="s">
        <v>344</v>
      </c>
      <c r="H65" s="2" t="s">
        <v>345</v>
      </c>
      <c r="I65" s="4" t="str">
        <f>VLOOKUP(G65,Hoja2!$A$1:$B$28,2)</f>
        <v>https://upload.wikimedia.org/wikipedia/commons/thumb/7/75/Flag_of_Thailand_%28non-standard_colours_3%29.svg/180px-Flag_of_Thailand_%28non-standard_colours_3%29.svg.png</v>
      </c>
      <c r="J65" t="s">
        <v>489</v>
      </c>
    </row>
    <row r="66" spans="1:10" x14ac:dyDescent="0.25">
      <c r="A66">
        <v>2019</v>
      </c>
      <c r="B66" t="s">
        <v>346</v>
      </c>
      <c r="C66" t="s">
        <v>347</v>
      </c>
      <c r="D66" t="s">
        <v>348</v>
      </c>
      <c r="E66" t="s">
        <v>349</v>
      </c>
      <c r="F66" s="1">
        <v>36477</v>
      </c>
      <c r="G66" t="s">
        <v>35</v>
      </c>
      <c r="H66" s="2" t="s">
        <v>350</v>
      </c>
      <c r="I66" s="4" t="str">
        <f>VLOOKUP(G66,Hoja2!$A$1:$B$28,2)</f>
        <v>https://upload.wikimedia.org/wikipedia/commons/thumb/6/65/Flag_of_Belgium.svg/2363px-Flag_of_Belgium.svg.png</v>
      </c>
      <c r="J66" t="s">
        <v>490</v>
      </c>
    </row>
    <row r="67" spans="1:10" x14ac:dyDescent="0.25">
      <c r="A67">
        <v>2019</v>
      </c>
      <c r="B67" t="s">
        <v>351</v>
      </c>
      <c r="C67" t="s">
        <v>352</v>
      </c>
      <c r="D67" t="s">
        <v>353</v>
      </c>
      <c r="E67" t="s">
        <v>354</v>
      </c>
      <c r="F67" s="1">
        <v>35841</v>
      </c>
      <c r="G67" t="s">
        <v>35</v>
      </c>
      <c r="H67" s="2" t="s">
        <v>355</v>
      </c>
      <c r="I67" s="4" t="str">
        <f>VLOOKUP(G67,Hoja2!$A$1:$B$28,2)</f>
        <v>https://upload.wikimedia.org/wikipedia/commons/thumb/6/65/Flag_of_Belgium.svg/2363px-Flag_of_Belgium.svg.png</v>
      </c>
      <c r="J67" t="s">
        <v>491</v>
      </c>
    </row>
    <row r="68" spans="1:10" x14ac:dyDescent="0.25">
      <c r="A68">
        <v>2020</v>
      </c>
      <c r="B68" t="s">
        <v>356</v>
      </c>
      <c r="C68" t="s">
        <v>357</v>
      </c>
      <c r="D68" t="s">
        <v>358</v>
      </c>
      <c r="E68" t="s">
        <v>359</v>
      </c>
      <c r="F68" s="1">
        <v>34965</v>
      </c>
      <c r="G68" t="s">
        <v>35</v>
      </c>
      <c r="H68" s="2" t="s">
        <v>360</v>
      </c>
      <c r="I68" s="4" t="str">
        <f>VLOOKUP(G68,Hoja2!$A$1:$B$28,2)</f>
        <v>https://upload.wikimedia.org/wikipedia/commons/thumb/6/65/Flag_of_Belgium.svg/2363px-Flag_of_Belgium.svg.png</v>
      </c>
      <c r="J68" t="s">
        <v>492</v>
      </c>
    </row>
    <row r="69" spans="1:10" x14ac:dyDescent="0.25">
      <c r="A69">
        <v>2020</v>
      </c>
      <c r="B69" t="s">
        <v>361</v>
      </c>
      <c r="C69" t="s">
        <v>362</v>
      </c>
      <c r="D69" t="s">
        <v>363</v>
      </c>
      <c r="E69" t="s">
        <v>364</v>
      </c>
      <c r="F69" s="1">
        <v>35241</v>
      </c>
      <c r="G69" t="s">
        <v>23</v>
      </c>
      <c r="H69" s="2" t="s">
        <v>365</v>
      </c>
      <c r="I69" s="4" t="str">
        <f>VLOOKUP(G69,Hoja2!$A$1:$B$28,2)</f>
        <v>https://upload.wikimedia.org/wikipedia/commons/thumb/6/65/Flag_of_Belgium.svg/2363px-Flag_of_Belgium.svg.png</v>
      </c>
      <c r="J69" t="s">
        <v>493</v>
      </c>
    </row>
    <row r="70" spans="1:10" x14ac:dyDescent="0.25">
      <c r="A70">
        <v>2020</v>
      </c>
      <c r="B70" t="s">
        <v>366</v>
      </c>
      <c r="C70" t="s">
        <v>367</v>
      </c>
      <c r="D70" t="s">
        <v>368</v>
      </c>
      <c r="E70" t="s">
        <v>369</v>
      </c>
      <c r="F70" s="1">
        <v>34879</v>
      </c>
      <c r="G70" t="s">
        <v>329</v>
      </c>
      <c r="H70" s="2" t="s">
        <v>370</v>
      </c>
      <c r="I70" s="4" t="str">
        <f>VLOOKUP(G70,Hoja2!$A$1:$B$28,2)</f>
        <v>https://upload.wikimedia.org/wikipedia/commons/thumb/6/65/Flag_of_Belgium.svg/2363px-Flag_of_Belgium.svg.png</v>
      </c>
      <c r="J70" t="s">
        <v>494</v>
      </c>
    </row>
    <row r="71" spans="1:10" x14ac:dyDescent="0.25">
      <c r="A71">
        <v>2021</v>
      </c>
      <c r="B71" t="s">
        <v>371</v>
      </c>
      <c r="C71" t="s">
        <v>372</v>
      </c>
      <c r="D71" t="s">
        <v>373</v>
      </c>
      <c r="E71" t="s">
        <v>374</v>
      </c>
      <c r="F71" s="1">
        <v>36221</v>
      </c>
      <c r="G71" t="s">
        <v>113</v>
      </c>
      <c r="H71" s="2" t="s">
        <v>375</v>
      </c>
      <c r="I71" s="4" t="str">
        <f>VLOOKUP(G71,Hoja2!$A$1:$B$28,2)</f>
        <v>https://upload.wikimedia.org/wikipedia/commons/thumb/e/ea/Flag_of_Monaco.svg/1280px-Flag_of_Monaco.svg.png</v>
      </c>
      <c r="J71" t="s">
        <v>495</v>
      </c>
    </row>
    <row r="72" spans="1:10" x14ac:dyDescent="0.25">
      <c r="A72">
        <v>2021</v>
      </c>
      <c r="B72" t="s">
        <v>376</v>
      </c>
      <c r="C72" t="s">
        <v>120</v>
      </c>
      <c r="D72" t="s">
        <v>121</v>
      </c>
      <c r="E72" t="s">
        <v>377</v>
      </c>
      <c r="F72" s="1">
        <v>36241</v>
      </c>
      <c r="G72" t="s">
        <v>57</v>
      </c>
      <c r="H72" s="2" t="s">
        <v>378</v>
      </c>
      <c r="I72" s="4" t="str">
        <f>VLOOKUP(G72,Hoja2!$A$1:$B$28,2)</f>
        <v>https://upload.wikimedia.org/wikipedia/commons/thumb/d/d9/Flag_of_Canada_%28Pantone%29.svg/800px-Flag_of_Canada_%28Pantone%29.svg.png</v>
      </c>
      <c r="J72" t="s">
        <v>496</v>
      </c>
    </row>
    <row r="73" spans="1:10" x14ac:dyDescent="0.25">
      <c r="A73">
        <v>2021</v>
      </c>
      <c r="B73" t="s">
        <v>379</v>
      </c>
      <c r="C73" t="s">
        <v>380</v>
      </c>
      <c r="D73" t="s">
        <v>381</v>
      </c>
      <c r="E73" t="s">
        <v>382</v>
      </c>
      <c r="F73" s="1">
        <v>36657</v>
      </c>
      <c r="G73" t="s">
        <v>84</v>
      </c>
      <c r="H73" s="2" t="s">
        <v>383</v>
      </c>
      <c r="I73" s="4" t="str">
        <f>VLOOKUP(G73,Hoja2!$A$1:$B$28,2)</f>
        <v>https://upload.wikimedia.org/wikipedia/commons/thumb/d/d9/Flag_of_Canada_%28Pantone%29.svg/800px-Flag_of_Canada_%28Pantone%29.svg.png</v>
      </c>
      <c r="J73" t="s">
        <v>497</v>
      </c>
    </row>
    <row r="74" spans="1:10" x14ac:dyDescent="0.25">
      <c r="A74">
        <v>2022</v>
      </c>
      <c r="B74" t="s">
        <v>384</v>
      </c>
      <c r="C74" t="s">
        <v>385</v>
      </c>
      <c r="D74" t="s">
        <v>386</v>
      </c>
      <c r="E74" t="s">
        <v>387</v>
      </c>
      <c r="F74" s="1">
        <v>34736</v>
      </c>
      <c r="G74" t="s">
        <v>233</v>
      </c>
      <c r="H74" s="2" t="s">
        <v>388</v>
      </c>
      <c r="I74" s="4" t="str">
        <f>VLOOKUP(G74,Hoja2!$A$1:$B$28,2)</f>
        <v>https://upload.wikimedia.org/wikipedia/commons/thumb/d/d9/Flag_of_Canada_%28Pantone%29.svg/800px-Flag_of_Canada_%28Pantone%29.svg.png</v>
      </c>
      <c r="J74" s="2" t="s">
        <v>498</v>
      </c>
    </row>
    <row r="75" spans="1:10" x14ac:dyDescent="0.25">
      <c r="A75">
        <v>2022</v>
      </c>
      <c r="B75" t="s">
        <v>389</v>
      </c>
      <c r="C75" t="s">
        <v>390</v>
      </c>
      <c r="D75" t="s">
        <v>391</v>
      </c>
      <c r="E75" t="s">
        <v>392</v>
      </c>
      <c r="F75" s="1">
        <v>36310</v>
      </c>
      <c r="G75" t="s">
        <v>393</v>
      </c>
      <c r="H75" s="2" t="s">
        <v>394</v>
      </c>
      <c r="I75" s="4" t="str">
        <f>VLOOKUP(G75,Hoja2!$A$1:$B$28,2)</f>
        <v>https://upload.wikimedia.org/wikipedia/commons/thumb/6/65/Flag_of_Belgium.svg/2363px-Flag_of_Belgium.svg.png</v>
      </c>
      <c r="J75" t="s">
        <v>499</v>
      </c>
    </row>
  </sheetData>
  <autoFilter ref="A1:A75" xr:uid="{298B28A0-D533-4177-A3DF-3CE11699D991}"/>
  <hyperlinks>
    <hyperlink ref="H2" r:id="rId1" xr:uid="{422BBBBA-63F3-499E-9390-0F45454DEB2A}"/>
    <hyperlink ref="H3" r:id="rId2" xr:uid="{C6783BE4-A6F6-4FB6-81B4-AD9246D60A40}"/>
    <hyperlink ref="H4" r:id="rId3" xr:uid="{30AFF26E-87C2-4175-8546-A5A565F2B509}"/>
    <hyperlink ref="H5" r:id="rId4" xr:uid="{BA9BB36B-6792-40D8-833C-85C038D28424}"/>
    <hyperlink ref="H7" r:id="rId5" xr:uid="{F83F1219-856F-428E-ACF4-3F3B9EE68777}"/>
    <hyperlink ref="H9" r:id="rId6" xr:uid="{BB53F364-C0F8-4F52-91E3-0DD3A5F8B07A}"/>
    <hyperlink ref="H11" r:id="rId7" xr:uid="{E58079E2-E220-45F2-A900-4929BC8F00F6}"/>
    <hyperlink ref="H13" r:id="rId8" xr:uid="{674FD894-6CDE-4D0D-AD02-649E5476E435}"/>
    <hyperlink ref="H15" r:id="rId9" xr:uid="{6358EE0D-3263-4595-86A1-618864DC3BC9}"/>
    <hyperlink ref="H17" r:id="rId10" xr:uid="{136B8B83-5376-4C60-8888-6B2634916869}"/>
    <hyperlink ref="H6" r:id="rId11" xr:uid="{248D589B-ECD9-4228-AC1D-0137B73523A3}"/>
    <hyperlink ref="H8" r:id="rId12" xr:uid="{0FC28EBE-6814-4B4A-8C62-ADD20484A68C}"/>
    <hyperlink ref="H10" r:id="rId13" xr:uid="{2595FB5C-9A72-4F3E-A702-E447809EE205}"/>
    <hyperlink ref="H12" r:id="rId14" xr:uid="{EACD2517-D53F-4CB0-81C3-76BB6884A85F}"/>
    <hyperlink ref="H14" r:id="rId15" xr:uid="{CAB7787E-856A-4C92-B80E-124D09B7C0E6}"/>
    <hyperlink ref="H16" r:id="rId16" xr:uid="{8BC14507-2759-4738-9E12-CDA775C3B324}"/>
    <hyperlink ref="H18" r:id="rId17" xr:uid="{13D246B1-02DC-4652-BA03-0540451711C9}"/>
    <hyperlink ref="H20" r:id="rId18" xr:uid="{07D1AD4F-1E54-419D-845C-64AB24E66C34}"/>
    <hyperlink ref="H21" r:id="rId19" xr:uid="{93D07719-6390-4DD6-ABDD-0E0FB3E48B3F}"/>
    <hyperlink ref="H19" r:id="rId20" xr:uid="{DFF11FCF-4D0E-41DC-BF79-0F693F7D42B2}"/>
    <hyperlink ref="H22" r:id="rId21" xr:uid="{65142C90-8341-4463-9064-4C48F230F9E3}"/>
    <hyperlink ref="H23" r:id="rId22" xr:uid="{A1A8E381-9882-4148-ADD8-0614BA0203B8}"/>
    <hyperlink ref="H24" r:id="rId23" xr:uid="{D38A5D90-B045-4423-AF45-114E225D678C}"/>
    <hyperlink ref="H26" r:id="rId24" xr:uid="{B80BBF8B-BC80-4263-85A8-6C592AE1DA31}"/>
    <hyperlink ref="H25" r:id="rId25" xr:uid="{B58AE55F-121B-4DB8-99F4-94B2106D4C92}"/>
    <hyperlink ref="H27" r:id="rId26" xr:uid="{1F31AFDC-5F62-4F96-92B0-49FE72E21678}"/>
    <hyperlink ref="H28" r:id="rId27" xr:uid="{16E0DACE-CA71-46C1-BE1C-816162CD0C33}"/>
    <hyperlink ref="H29" r:id="rId28" xr:uid="{424E0C6A-F438-43F3-A6E6-43D9F72BC9C0}"/>
    <hyperlink ref="H30" r:id="rId29" xr:uid="{7B8B9E6C-3A66-4784-AEAC-B2155BA77B84}"/>
    <hyperlink ref="H31" r:id="rId30" xr:uid="{4C90D3E6-09F0-40C7-964B-7DF8BF9AFA9E}"/>
    <hyperlink ref="H32" r:id="rId31" xr:uid="{F38B72F3-3AB6-4A8A-A0CD-FF2C57AFAB80}"/>
    <hyperlink ref="H33" r:id="rId32" xr:uid="{F425D6C8-5DD2-4C42-8E80-59484CA326F7}"/>
    <hyperlink ref="H34" r:id="rId33" xr:uid="{143ED1B5-194A-40F9-913D-1ECACD9B3B95}"/>
    <hyperlink ref="H35" r:id="rId34" xr:uid="{45C0297B-7A63-4534-A5A7-52E84E5AACFF}"/>
    <hyperlink ref="H36" r:id="rId35" xr:uid="{A546C4CF-3031-433F-94BA-539C4F2EE974}"/>
    <hyperlink ref="H38" r:id="rId36" xr:uid="{08C36DFF-1461-4901-B226-40314AC3E01A}"/>
    <hyperlink ref="H37" r:id="rId37" xr:uid="{7840B28E-C8D3-4200-867F-6073E4FF3E7B}"/>
    <hyperlink ref="H39" r:id="rId38" xr:uid="{04C29483-EEF7-4584-BC49-3A90667F462F}"/>
    <hyperlink ref="H40" r:id="rId39" xr:uid="{07576AEE-F680-489A-B805-114B021E989D}"/>
    <hyperlink ref="H41" r:id="rId40" xr:uid="{C9E2D28E-D542-4BA0-9118-96A9129D429B}"/>
    <hyperlink ref="H42" r:id="rId41" xr:uid="{68AF6018-9240-4CDB-A7BA-131E1E3BF766}"/>
    <hyperlink ref="H43" r:id="rId42" xr:uid="{A3DEADFA-675E-4FAB-A1BD-CDEB9969F8A9}"/>
    <hyperlink ref="H44" r:id="rId43" xr:uid="{D8DBB780-1737-4064-9F82-0AC6692EA216}"/>
    <hyperlink ref="H45" r:id="rId44" xr:uid="{5F038AC9-5D76-44CC-886F-514115DF0F12}"/>
    <hyperlink ref="H47" r:id="rId45" xr:uid="{E12BB669-173E-4AC2-BFF5-65675D249236}"/>
    <hyperlink ref="H46" r:id="rId46" xr:uid="{18FBB46F-AFF8-4ABB-A852-D8E98C663D87}"/>
    <hyperlink ref="H48" r:id="rId47" xr:uid="{CFFABD92-5A56-41B9-A091-F4044722B57A}"/>
    <hyperlink ref="H49" r:id="rId48" xr:uid="{97EDDE58-34AE-4B97-90BE-D6B7E130997B}"/>
    <hyperlink ref="H50" r:id="rId49" xr:uid="{A7A36B88-C1E0-41E4-8FEA-E39DDB06DD29}"/>
    <hyperlink ref="H51" r:id="rId50" xr:uid="{58683C22-6A18-43A0-B64E-57401A10D085}"/>
    <hyperlink ref="H52" r:id="rId51" xr:uid="{E993465C-6CD1-4FC2-86A8-902D00B0036E}"/>
    <hyperlink ref="H53" r:id="rId52" xr:uid="{D7E4F70A-8D8C-404B-8DA7-7480E54DF9F2}"/>
    <hyperlink ref="H54" r:id="rId53" xr:uid="{8E465624-7DD1-40BE-8308-124283F56D0B}"/>
    <hyperlink ref="H55" r:id="rId54" xr:uid="{C6BC6484-1013-49FD-8061-0E18CCCFF99D}"/>
    <hyperlink ref="H56" r:id="rId55" xr:uid="{E5FB3277-3E5E-4C94-BD28-956270D5A281}"/>
    <hyperlink ref="H57" r:id="rId56" xr:uid="{7DAB683D-B0D6-4B5B-9840-589E4B69015E}"/>
    <hyperlink ref="H58" r:id="rId57" xr:uid="{5FFE9719-BE62-4BBE-9BE2-1CF6922D394F}"/>
    <hyperlink ref="H59" r:id="rId58" xr:uid="{2037F263-14BC-4D33-A981-8F5222D3F36D}"/>
    <hyperlink ref="H60" r:id="rId59" xr:uid="{06103846-3F66-49C0-A3E2-B129BF00E63F}"/>
    <hyperlink ref="H61" r:id="rId60" xr:uid="{595916FE-77BF-40F5-B563-EA67519A97E3}"/>
    <hyperlink ref="H62" r:id="rId61" xr:uid="{D7F9A9F1-DE91-4308-A98B-1AD25DB4B012}"/>
    <hyperlink ref="H63" r:id="rId62" xr:uid="{F5A584B7-BDF5-47C3-AA60-B047C3FF068C}"/>
    <hyperlink ref="H64" r:id="rId63" xr:uid="{45906FF2-45AC-4A2A-83F4-57CC163AA76B}"/>
    <hyperlink ref="H65" r:id="rId64" xr:uid="{F061F8FE-0423-4A04-AE4E-A0CFACCA02DA}"/>
    <hyperlink ref="H66" r:id="rId65" xr:uid="{1866B9F1-0BF1-48CD-A1FA-B8744000B274}"/>
    <hyperlink ref="H67" r:id="rId66" xr:uid="{C6D876CA-8B4F-4FA9-8E6D-C9EAB045BE57}"/>
    <hyperlink ref="H68" r:id="rId67" xr:uid="{E48B2A9E-E9B1-4B17-923A-A129105118DC}"/>
    <hyperlink ref="H69" r:id="rId68" xr:uid="{18C06196-B2D6-4B6C-A145-349D57E8C955}"/>
    <hyperlink ref="H70" r:id="rId69" xr:uid="{8D9F3DCE-E41B-4EC8-9213-E2ED441F1354}"/>
    <hyperlink ref="H71" r:id="rId70" xr:uid="{9A664E4D-51C1-402C-8D49-B2078BB7D0CA}"/>
    <hyperlink ref="H72" r:id="rId71" xr:uid="{F81C4E8F-7D83-486C-B260-CAE77E7F8A86}"/>
    <hyperlink ref="H73" r:id="rId72" xr:uid="{0DB2BF32-8A41-4C0A-B7FF-C3CB3BF11665}"/>
    <hyperlink ref="H74" r:id="rId73" xr:uid="{9555636E-6B8B-47B1-9F91-0D99CC56BF32}"/>
    <hyperlink ref="H75" r:id="rId74" xr:uid="{9BC9CA78-1945-4CAB-97A5-C49E0649FB4B}"/>
    <hyperlink ref="J32" r:id="rId75" xr:uid="{480EACCD-B56D-4A0C-90D9-F06C0C5EC04B}"/>
    <hyperlink ref="J29" r:id="rId76" xr:uid="{5441635D-151A-4CFB-9BE0-43AAFE3AB348}"/>
    <hyperlink ref="J27" r:id="rId77" xr:uid="{038F404D-F48F-4D02-BF8E-2A517069A052}"/>
    <hyperlink ref="J25" r:id="rId78" xr:uid="{C7130EB4-A819-465C-9AE6-55063E7A4812}"/>
    <hyperlink ref="J18" r:id="rId79" xr:uid="{CC1C783A-7037-4EF8-ADB9-8FF3A54360C4}"/>
    <hyperlink ref="J15" r:id="rId80" xr:uid="{2817454A-2765-4C90-9C3D-B24E79FCC64D}"/>
    <hyperlink ref="J36" r:id="rId81" xr:uid="{44EAF654-59D7-41E1-9F6B-FC16E7BAF3DB}"/>
    <hyperlink ref="J74" r:id="rId82" xr:uid="{C69574F1-CFDD-4B00-9076-26F048FD53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2023-04-05T01:57:58Z</dcterms:created>
  <dcterms:modified xsi:type="dcterms:W3CDTF">2023-04-11T02:17:41Z</dcterms:modified>
</cp:coreProperties>
</file>