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\Downloads\"/>
    </mc:Choice>
  </mc:AlternateContent>
  <xr:revisionPtr revIDLastSave="0" documentId="13_ncr:1_{1170E917-E717-49CC-B256-740A11F0A80A}" xr6:coauthVersionLast="47" xr6:coauthVersionMax="47" xr10:uidLastSave="{00000000-0000-0000-0000-000000000000}"/>
  <bookViews>
    <workbookView xWindow="-120" yWindow="-120" windowWidth="29040" windowHeight="15720" xr2:uid="{FDEC3189-32A4-457D-8DFE-8FF7F4BAAE22}"/>
  </bookViews>
  <sheets>
    <sheet name="Sheet1" sheetId="1" r:id="rId1"/>
  </sheets>
  <definedNames>
    <definedName name="_xlnm._FilterDatabase" localSheetId="0" hidden="1">Sheet1!$A$1:$L$77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<sst xmlns="http://schemas.openxmlformats.org/spreadsheetml/2006/main" count="398" uniqueCount="110">
  <si>
    <t>Sites</t>
  </si>
  <si>
    <t>Code</t>
  </si>
  <si>
    <t>Role</t>
  </si>
  <si>
    <t>Group</t>
  </si>
  <si>
    <t>Species</t>
  </si>
  <si>
    <t>average.d13C</t>
  </si>
  <si>
    <t>average.d15N</t>
  </si>
  <si>
    <t>sd.d13C</t>
  </si>
  <si>
    <t>sd.d15N</t>
  </si>
  <si>
    <t>CN</t>
  </si>
  <si>
    <t>Mis01</t>
  </si>
  <si>
    <t>Consumer</t>
  </si>
  <si>
    <t>Goby</t>
  </si>
  <si>
    <t>E. puntang</t>
  </si>
  <si>
    <t>RajAmp_gobies_001</t>
  </si>
  <si>
    <t>RajAmp_gobies_002</t>
  </si>
  <si>
    <t>RajAmp_gobies_003</t>
  </si>
  <si>
    <t>RajAmp_gobies_005</t>
  </si>
  <si>
    <t>RajAmp_gobies_006</t>
  </si>
  <si>
    <t>RajAmp_gobies_008</t>
  </si>
  <si>
    <t>RajAmp_gobies_010</t>
  </si>
  <si>
    <t>Mis14</t>
  </si>
  <si>
    <t>A. janthinopterus</t>
  </si>
  <si>
    <t>Mis17</t>
  </si>
  <si>
    <t>RajaAmpat_ISO_186</t>
  </si>
  <si>
    <t>RajAmp_gobies_011</t>
  </si>
  <si>
    <t>RajAmp_gobies_013</t>
  </si>
  <si>
    <t>RajAmp_gobies_034</t>
  </si>
  <si>
    <t>Mis31</t>
  </si>
  <si>
    <t>RajAmp_gobies_080</t>
  </si>
  <si>
    <t>RajAmp_gobies_081</t>
  </si>
  <si>
    <t>RajAmp_gobies_083</t>
  </si>
  <si>
    <t>Mis20</t>
  </si>
  <si>
    <t>RajAmp_gobies_016</t>
  </si>
  <si>
    <t>RajAmp_gobies_020</t>
  </si>
  <si>
    <t>RajAmp_gobies_031</t>
  </si>
  <si>
    <t>RajAmp_gobies_032</t>
  </si>
  <si>
    <t>RajAmp_gobies_033</t>
  </si>
  <si>
    <t>RajAmp_gobies_024</t>
  </si>
  <si>
    <t>RajAmp_gobies_021</t>
  </si>
  <si>
    <t>RajAmp_gobies_029</t>
  </si>
  <si>
    <t>War03</t>
  </si>
  <si>
    <t>RajaAmpat_ISO_1690</t>
  </si>
  <si>
    <t>RajaAmpat_ISO_1691</t>
  </si>
  <si>
    <t>RajaAmpat_ISO_1692</t>
  </si>
  <si>
    <t>RajAmp_gobies_065</t>
  </si>
  <si>
    <t>RajAmp_gobies_066</t>
  </si>
  <si>
    <t>RajAmp_gobies_067</t>
  </si>
  <si>
    <t>RajAmp_gobies_063</t>
  </si>
  <si>
    <t>RajAmp_gobies_060</t>
  </si>
  <si>
    <t>RajAmp_gobies_061</t>
  </si>
  <si>
    <t>RajAmp_gobies_064</t>
  </si>
  <si>
    <t>War04</t>
  </si>
  <si>
    <t>iso1_c13</t>
  </si>
  <si>
    <t>iso2_n15</t>
  </si>
  <si>
    <t>nd</t>
  </si>
  <si>
    <t>RajAmp_gobies_004</t>
  </si>
  <si>
    <t>RajAmp_gobies_007</t>
  </si>
  <si>
    <t>RajAmp_gobies_009</t>
  </si>
  <si>
    <t>Goby 012?</t>
  </si>
  <si>
    <t>RajAmp_gobies_037</t>
  </si>
  <si>
    <t>RajAmp_gobies_038</t>
  </si>
  <si>
    <t>RajAmp_gobies_039</t>
  </si>
  <si>
    <t>RajAmp_gobies_040</t>
  </si>
  <si>
    <t>RajAmp_gobies_041</t>
  </si>
  <si>
    <t>RajAmp_gobies_042</t>
  </si>
  <si>
    <t>RajAmp_gobies_043</t>
  </si>
  <si>
    <t>RajAmp_gobies_045</t>
  </si>
  <si>
    <t>RajAmp_gobies_046</t>
  </si>
  <si>
    <t>RajAmp_gobies_047</t>
  </si>
  <si>
    <t>RajAmp_gobies_050</t>
  </si>
  <si>
    <t>RajAmp_gobies_051</t>
  </si>
  <si>
    <t>RajAmp_gobies_052</t>
  </si>
  <si>
    <t>RajAmp_gobies_053</t>
  </si>
  <si>
    <t>RajAmp_gobies_054</t>
  </si>
  <si>
    <t>RajAmp_gobies_055</t>
  </si>
  <si>
    <t>RajAmp_gobies_035</t>
  </si>
  <si>
    <t>RajAmp_gobies_014</t>
  </si>
  <si>
    <t>RajAmp_gobies_015</t>
  </si>
  <si>
    <t>RajAmp_gobies_017</t>
  </si>
  <si>
    <t>RajAmp_gobies_018</t>
  </si>
  <si>
    <t>RajAmp_gobies_019</t>
  </si>
  <si>
    <t>RajAmp_gobies_022</t>
  </si>
  <si>
    <t>RajAmp_gobies_023</t>
  </si>
  <si>
    <t>RajAmp_gobies_026</t>
  </si>
  <si>
    <t>RajAmp_gobies_027</t>
  </si>
  <si>
    <t>RajAmp_gobies_028</t>
  </si>
  <si>
    <t>RajAmp_gobies_030</t>
  </si>
  <si>
    <t>RajAmp_gobies_059</t>
  </si>
  <si>
    <t>RajAmp_gobies_062</t>
  </si>
  <si>
    <t>RajAmp_gobies_068</t>
  </si>
  <si>
    <t>RajAmp_gobies_090</t>
  </si>
  <si>
    <t>RajAmp_gobies_091</t>
  </si>
  <si>
    <t>RajAmp_gobies_092</t>
  </si>
  <si>
    <t>RajAmp_gobies_093</t>
  </si>
  <si>
    <t>RajAmp_gobies_094</t>
  </si>
  <si>
    <t>RajAmp_gobies_095</t>
  </si>
  <si>
    <t>RajAmp_gobies_096</t>
  </si>
  <si>
    <t>RajAmp_gobies_098</t>
  </si>
  <si>
    <t>RajAmp_gobies_099</t>
  </si>
  <si>
    <t>RajAmp_gobies_100</t>
  </si>
  <si>
    <t>Blue = Low connection</t>
  </si>
  <si>
    <t>Red= Medium - High connection</t>
  </si>
  <si>
    <t>War03_ajan</t>
  </si>
  <si>
    <t>Mis14_ajan</t>
  </si>
  <si>
    <t>Mis31_ajan</t>
  </si>
  <si>
    <t>War04_ajan</t>
  </si>
  <si>
    <t>Blue = low connected</t>
  </si>
  <si>
    <t>Red = Medium-High connected</t>
  </si>
  <si>
    <t>ajan = A. janthinopterus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</si>
</sst>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E.puntang isotope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25466806238184E-2"/>
          <c:y val="0.1838816821586266"/>
          <c:w val="0.89743728046670412"/>
          <c:h val="0.678573971062445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Mis01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Sheet1!$F$3:$F$9</c:f>
              <c:numCache>
                <c:formatCode>General</c:formatCode>
                <c:ptCount val="7"/>
                <c:pt idx="0">
                  <c:v>-18.20263636</c:v>
                </c:pt>
                <c:pt idx="1">
                  <c:v>-18.757909089999998</c:v>
                </c:pt>
                <c:pt idx="2">
                  <c:v>-18.528909089999999</c:v>
                </c:pt>
                <c:pt idx="3">
                  <c:v>-18.913636360000002</c:v>
                </c:pt>
                <c:pt idx="4">
                  <c:v>-19.821636359999999</c:v>
                </c:pt>
                <c:pt idx="5">
                  <c:v>-19.795909089999999</c:v>
                </c:pt>
                <c:pt idx="6">
                  <c:v>-19.018909090000001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7.5776666669999999</c:v>
                </c:pt>
                <c:pt idx="1">
                  <c:v>7.5291818179999996</c:v>
                </c:pt>
                <c:pt idx="2">
                  <c:v>7.6601818179999999</c:v>
                </c:pt>
                <c:pt idx="3">
                  <c:v>7.4926666669999999</c:v>
                </c:pt>
                <c:pt idx="4">
                  <c:v>7.375666667</c:v>
                </c:pt>
                <c:pt idx="5">
                  <c:v>7.5521818180000002</c:v>
                </c:pt>
                <c:pt idx="6">
                  <c:v>7.3321818179999996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B-4423-A678-233769C1A2DE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Mis17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noFill/>
                <a:round/>
              </a:ln>
              <a:effectLst/>
            </c:spPr>
          </c:marker>
          <c:xVal>
            <c:numRef>
              <c:f>Sheet1!$F$28:$F$32</c:f>
              <c:numCache>
                <c:formatCode>General</c:formatCode>
                <c:ptCount val="5"/>
                <c:pt idx="0">
                  <c:v>-22.785727269999999</c:v>
                </c:pt>
                <c:pt idx="1">
                  <c:v>-22.078727270000002</c:v>
                </c:pt>
                <c:pt idx="2">
                  <c:v>-21.302727269999998</c:v>
                </c:pt>
                <c:pt idx="3">
                  <c:v>-23.18772727</c:v>
                </c:pt>
                <c:pt idx="4">
                  <c:v>-21.76790909</c:v>
                </c:pt>
              </c:numCache>
            </c:numRef>
          </c:xVal>
          <c:yVal>
            <c:numRef>
              <c:f>Sheet1!$G$28:$G$32</c:f>
              <c:numCache>
                <c:formatCode>General</c:formatCode>
                <c:ptCount val="5"/>
                <c:pt idx="0">
                  <c:v>8.2703636360000008</c:v>
                </c:pt>
                <c:pt idx="1">
                  <c:v>8.4613636359999997</c:v>
                </c:pt>
                <c:pt idx="2">
                  <c:v>6.773363636</c:v>
                </c:pt>
                <c:pt idx="3">
                  <c:v>7.9613636359999997</c:v>
                </c:pt>
                <c:pt idx="4">
                  <c:v>7.7781818180000002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B-4423-A678-233769C1A2DE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Mis20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Sheet1!$F$36:$F$54</c:f>
              <c:numCache>
                <c:formatCode>General</c:formatCode>
                <c:ptCount val="19"/>
                <c:pt idx="0">
                  <c:v>-19.283909090000002</c:v>
                </c:pt>
                <c:pt idx="1">
                  <c:v>-18.53290909</c:v>
                </c:pt>
                <c:pt idx="2">
                  <c:v>-18.939636360000002</c:v>
                </c:pt>
                <c:pt idx="3">
                  <c:v>-18.925909090000001</c:v>
                </c:pt>
                <c:pt idx="4">
                  <c:v>-18.481909089999998</c:v>
                </c:pt>
                <c:pt idx="5">
                  <c:v>-17.986909090000001</c:v>
                </c:pt>
                <c:pt idx="6">
                  <c:v>-19.032636360000001</c:v>
                </c:pt>
                <c:pt idx="7">
                  <c:v>-18.938909089999999</c:v>
                </c:pt>
                <c:pt idx="8">
                  <c:v>-18.795909089999999</c:v>
                </c:pt>
                <c:pt idx="9">
                  <c:v>-19.07290909</c:v>
                </c:pt>
                <c:pt idx="10">
                  <c:v>-17.897909089999999</c:v>
                </c:pt>
                <c:pt idx="11">
                  <c:v>-17.615909089999999</c:v>
                </c:pt>
                <c:pt idx="12">
                  <c:v>-17.101909089999999</c:v>
                </c:pt>
                <c:pt idx="13">
                  <c:v>-18.259909090000001</c:v>
                </c:pt>
                <c:pt idx="14">
                  <c:v>-17.82890909</c:v>
                </c:pt>
                <c:pt idx="15">
                  <c:v>-18.170909089999999</c:v>
                </c:pt>
                <c:pt idx="16">
                  <c:v>-18.305636360000001</c:v>
                </c:pt>
                <c:pt idx="17">
                  <c:v>-17.931636359999999</c:v>
                </c:pt>
                <c:pt idx="18">
                  <c:v>-18.380909089999999</c:v>
                </c:pt>
              </c:numCache>
            </c:numRef>
          </c:xVal>
          <c:yVal>
            <c:numRef>
              <c:f>Sheet1!$G$36:$G$54</c:f>
              <c:numCache>
                <c:formatCode>General</c:formatCode>
                <c:ptCount val="19"/>
                <c:pt idx="0">
                  <c:v>8.7801818180000009</c:v>
                </c:pt>
                <c:pt idx="1">
                  <c:v>8.4541818180000003</c:v>
                </c:pt>
                <c:pt idx="2">
                  <c:v>8.5690909089999998</c:v>
                </c:pt>
                <c:pt idx="3">
                  <c:v>8.9231818179999998</c:v>
                </c:pt>
                <c:pt idx="4">
                  <c:v>8.3761818179999992</c:v>
                </c:pt>
                <c:pt idx="5">
                  <c:v>8.7951818179999997</c:v>
                </c:pt>
                <c:pt idx="6">
                  <c:v>8.8120909090000001</c:v>
                </c:pt>
                <c:pt idx="7">
                  <c:v>8.9251818180000004</c:v>
                </c:pt>
                <c:pt idx="8">
                  <c:v>8.6811818180000007</c:v>
                </c:pt>
                <c:pt idx="9">
                  <c:v>8.2971818180000003</c:v>
                </c:pt>
                <c:pt idx="10">
                  <c:v>9.1091818179999997</c:v>
                </c:pt>
                <c:pt idx="11">
                  <c:v>9.1871818179999991</c:v>
                </c:pt>
                <c:pt idx="12">
                  <c:v>9.2061818179999992</c:v>
                </c:pt>
                <c:pt idx="13">
                  <c:v>8.5391818179999994</c:v>
                </c:pt>
                <c:pt idx="14">
                  <c:v>8.9211818180000009</c:v>
                </c:pt>
                <c:pt idx="15">
                  <c:v>9.1141818180000005</c:v>
                </c:pt>
                <c:pt idx="16">
                  <c:v>8.6800909090000005</c:v>
                </c:pt>
                <c:pt idx="17">
                  <c:v>9.2090909090000004</c:v>
                </c:pt>
                <c:pt idx="18">
                  <c:v>8.7801818180000009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B-4423-A678-233769C1A2DE}"/>
            </c:ext>
          </c:extLst>
        </c:ser>
        <c:ser>
          <c:idx val="3"/>
          <c:order val="3"/>
          <c:tx>
            <c:strRef>
              <c:f>Sheet1!$A$55</c:f>
              <c:strCache>
                <c:ptCount val="1"/>
                <c:pt idx="0">
                  <c:v>War03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rgbClr val="00B0F0"/>
              </a:solidFill>
              <a:ln w="9525">
                <a:noFill/>
                <a:round/>
              </a:ln>
              <a:effectLst/>
            </c:spPr>
          </c:marker>
          <c:xVal>
            <c:numRef>
              <c:f>Sheet1!$F$55:$F$64</c:f>
              <c:numCache>
                <c:formatCode>General</c:formatCode>
                <c:ptCount val="10"/>
                <c:pt idx="0">
                  <c:v>-20.82290909</c:v>
                </c:pt>
                <c:pt idx="1">
                  <c:v>-25.41590909</c:v>
                </c:pt>
                <c:pt idx="2">
                  <c:v>-25.62290909</c:v>
                </c:pt>
                <c:pt idx="3">
                  <c:v>-25.127909089999999</c:v>
                </c:pt>
                <c:pt idx="4">
                  <c:v>-25.27390909</c:v>
                </c:pt>
                <c:pt idx="5">
                  <c:v>-25.658909090000002</c:v>
                </c:pt>
                <c:pt idx="6">
                  <c:v>-25.785636360000002</c:v>
                </c:pt>
                <c:pt idx="7">
                  <c:v>-25.408636359999999</c:v>
                </c:pt>
                <c:pt idx="8">
                  <c:v>-23.366636360000001</c:v>
                </c:pt>
                <c:pt idx="9">
                  <c:v>-23.952909089999999</c:v>
                </c:pt>
              </c:numCache>
            </c:numRef>
          </c:xVal>
          <c:yVal>
            <c:numRef>
              <c:f>Sheet1!$G$55:$G$64</c:f>
              <c:numCache>
                <c:formatCode>General</c:formatCode>
                <c:ptCount val="10"/>
                <c:pt idx="0">
                  <c:v>6.8571818179999999</c:v>
                </c:pt>
                <c:pt idx="1">
                  <c:v>5.8911818179999997</c:v>
                </c:pt>
                <c:pt idx="2">
                  <c:v>6.7941818180000002</c:v>
                </c:pt>
                <c:pt idx="3">
                  <c:v>6.639181818</c:v>
                </c:pt>
                <c:pt idx="4">
                  <c:v>6.2701818180000002</c:v>
                </c:pt>
                <c:pt idx="5">
                  <c:v>7.0961818179999998</c:v>
                </c:pt>
                <c:pt idx="6">
                  <c:v>7.2266666669999999</c:v>
                </c:pt>
                <c:pt idx="7">
                  <c:v>6.3166666669999998</c:v>
                </c:pt>
                <c:pt idx="8">
                  <c:v>7.1386666669999999</c:v>
                </c:pt>
                <c:pt idx="9">
                  <c:v>5.9551818179999998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B-4423-A678-233769C1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58959"/>
        <c:axId val="1342259375"/>
      </c:scatterChart>
      <c:valAx>
        <c:axId val="1342258959"/>
        <c:scaling>
          <c:orientation val="minMax"/>
          <c:max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59375"/>
        <c:crosses val="autoZero"/>
        <c:crossBetween val="midCat"/>
      </c:valAx>
      <c:valAx>
        <c:axId val="134225937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A. janthinopterus isotope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Mis14_ajan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(Sheet1!$F$13:$F$14,Sheet1!$F$16:$F$17,Sheet1!$F$21:$F$27)</c:f>
              <c:numCache>
                <c:formatCode>General</c:formatCode>
                <c:ptCount val="11"/>
                <c:pt idx="0">
                  <c:v>-27.530909090000002</c:v>
                </c:pt>
                <c:pt idx="1">
                  <c:v>-28.238818179999999</c:v>
                </c:pt>
                <c:pt idx="2">
                  <c:v>-27.853909089999998</c:v>
                </c:pt>
                <c:pt idx="3">
                  <c:v>-26.964909089999999</c:v>
                </c:pt>
                <c:pt idx="4">
                  <c:v>-27.932909089999999</c:v>
                </c:pt>
                <c:pt idx="5">
                  <c:v>-27.07681818</c:v>
                </c:pt>
                <c:pt idx="6">
                  <c:v>-27.927818179999999</c:v>
                </c:pt>
                <c:pt idx="7">
                  <c:v>-27.181909090000001</c:v>
                </c:pt>
                <c:pt idx="8">
                  <c:v>-27.758818179999999</c:v>
                </c:pt>
                <c:pt idx="9">
                  <c:v>-28.05681818</c:v>
                </c:pt>
                <c:pt idx="10">
                  <c:v>-27.403909089999999</c:v>
                </c:pt>
              </c:numCache>
            </c:numRef>
          </c:xVal>
          <c:yVal>
            <c:numRef>
              <c:f>(Sheet1!$G$13:$G$14,Sheet1!$G$16:$G$17,Sheet1!$G$21:$G$27)</c:f>
              <c:numCache>
                <c:formatCode>General</c:formatCode>
                <c:ptCount val="11"/>
                <c:pt idx="0">
                  <c:v>5.953181818</c:v>
                </c:pt>
                <c:pt idx="1">
                  <c:v>5.7827272729999999</c:v>
                </c:pt>
                <c:pt idx="2">
                  <c:v>5.9811818179999996</c:v>
                </c:pt>
                <c:pt idx="3">
                  <c:v>6.5131818179999996</c:v>
                </c:pt>
                <c:pt idx="4">
                  <c:v>5.5001818179999997</c:v>
                </c:pt>
                <c:pt idx="5">
                  <c:v>6.926727273</c:v>
                </c:pt>
                <c:pt idx="6">
                  <c:v>6.2437272730000002</c:v>
                </c:pt>
                <c:pt idx="7">
                  <c:v>7.2651818180000003</c:v>
                </c:pt>
                <c:pt idx="8">
                  <c:v>6.2047272729999996</c:v>
                </c:pt>
                <c:pt idx="9">
                  <c:v>5.5917272730000001</c:v>
                </c:pt>
                <c:pt idx="10">
                  <c:v>6.062181818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20-4881-9EFB-2B2D43ACFDE1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Mis31_ajan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Sheet1!$F$33:$F$35</c:f>
              <c:numCache>
                <c:formatCode>General</c:formatCode>
                <c:ptCount val="3"/>
                <c:pt idx="0">
                  <c:v>-18.148727269999998</c:v>
                </c:pt>
                <c:pt idx="1">
                  <c:v>-15.93772727</c:v>
                </c:pt>
                <c:pt idx="2">
                  <c:v>-13.198727269999999</c:v>
                </c:pt>
              </c:numCache>
            </c:numRef>
          </c:xVal>
          <c:yVal>
            <c:numRef>
              <c:f>Sheet1!$G$33:$G$35</c:f>
              <c:numCache>
                <c:formatCode>General</c:formatCode>
                <c:ptCount val="3"/>
                <c:pt idx="0">
                  <c:v>5.2841818180000004</c:v>
                </c:pt>
                <c:pt idx="1">
                  <c:v>5.1991818179999996</c:v>
                </c:pt>
                <c:pt idx="2">
                  <c:v>3.707181818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20-4881-9EFB-2B2D43ACFDE1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War03_ajan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00B0F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Sheet1!$F$65:$F$67</c:f>
              <c:numCache>
                <c:formatCode>General</c:formatCode>
                <c:ptCount val="3"/>
                <c:pt idx="0">
                  <c:v>-28.07763636</c:v>
                </c:pt>
                <c:pt idx="1">
                  <c:v>-26.98163636</c:v>
                </c:pt>
                <c:pt idx="2">
                  <c:v>-26.032636360000001</c:v>
                </c:pt>
              </c:numCache>
            </c:numRef>
          </c:xVal>
          <c:yVal>
            <c:numRef>
              <c:f>Sheet1!$G$65:$G$67</c:f>
              <c:numCache>
                <c:formatCode>General</c:formatCode>
                <c:ptCount val="3"/>
                <c:pt idx="0">
                  <c:v>3.181666667</c:v>
                </c:pt>
                <c:pt idx="1">
                  <c:v>2.5106666670000002</c:v>
                </c:pt>
                <c:pt idx="2">
                  <c:v>4.838666667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20-4881-9EFB-2B2D43ACFDE1}"/>
            </c:ext>
          </c:extLst>
        </c:ser>
        <c:ser>
          <c:idx val="3"/>
          <c:order val="3"/>
          <c:tx>
            <c:strRef>
              <c:f>Sheet1!$A$68</c:f>
              <c:strCache>
                <c:ptCount val="1"/>
                <c:pt idx="0">
                  <c:v>War04_ajan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Sheet1!$F$68:$F$77</c:f>
              <c:numCache>
                <c:formatCode>General</c:formatCode>
                <c:ptCount val="10"/>
                <c:pt idx="0">
                  <c:v>-23.926909089999999</c:v>
                </c:pt>
                <c:pt idx="1">
                  <c:v>-22.22990909</c:v>
                </c:pt>
                <c:pt idx="2">
                  <c:v>-21.618909089999999</c:v>
                </c:pt>
                <c:pt idx="3">
                  <c:v>-21.045909089999999</c:v>
                </c:pt>
                <c:pt idx="4">
                  <c:v>-24.39590909</c:v>
                </c:pt>
                <c:pt idx="5">
                  <c:v>-21.16681818</c:v>
                </c:pt>
                <c:pt idx="6">
                  <c:v>-21.225818180000001</c:v>
                </c:pt>
                <c:pt idx="7">
                  <c:v>-24.222818180000001</c:v>
                </c:pt>
                <c:pt idx="8">
                  <c:v>-22.043818179999999</c:v>
                </c:pt>
                <c:pt idx="9">
                  <c:v>-23.354818179999999</c:v>
                </c:pt>
              </c:numCache>
            </c:numRef>
          </c:xVal>
          <c:yVal>
            <c:numRef>
              <c:f>Sheet1!$G$68:$G$77</c:f>
              <c:numCache>
                <c:formatCode>General</c:formatCode>
                <c:ptCount val="10"/>
                <c:pt idx="0">
                  <c:v>7.3861818179999998</c:v>
                </c:pt>
                <c:pt idx="1">
                  <c:v>7.3101818180000002</c:v>
                </c:pt>
                <c:pt idx="2">
                  <c:v>6.9431818180000002</c:v>
                </c:pt>
                <c:pt idx="3">
                  <c:v>7.1241818180000003</c:v>
                </c:pt>
                <c:pt idx="4">
                  <c:v>6.4581818179999999</c:v>
                </c:pt>
                <c:pt idx="5">
                  <c:v>7.0817272730000003</c:v>
                </c:pt>
                <c:pt idx="6">
                  <c:v>7.3227272729999999</c:v>
                </c:pt>
                <c:pt idx="7">
                  <c:v>7.1877272730000001</c:v>
                </c:pt>
                <c:pt idx="8">
                  <c:v>7.5287272730000003</c:v>
                </c:pt>
                <c:pt idx="9">
                  <c:v>6.8927272730000002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20-4881-9EFB-2B2D43AC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58959"/>
        <c:axId val="1342259375"/>
      </c:scatterChart>
      <c:valAx>
        <c:axId val="13422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59375"/>
        <c:crosses val="autoZero"/>
        <c:crossBetween val="midCat"/>
      </c:valAx>
      <c:valAx>
        <c:axId val="13422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WAR03 (only lake with samples from 2 sspp.)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Sheet1!$E$55</c:f>
              <c:strCache>
                <c:ptCount val="1"/>
                <c:pt idx="0">
                  <c:v>E. puntang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Sheet1!$F$55:$F$64</c:f>
              <c:numCache>
                <c:formatCode>General</c:formatCode>
                <c:ptCount val="10"/>
                <c:pt idx="0">
                  <c:v>-20.82290909</c:v>
                </c:pt>
                <c:pt idx="1">
                  <c:v>-25.41590909</c:v>
                </c:pt>
                <c:pt idx="2">
                  <c:v>-25.62290909</c:v>
                </c:pt>
                <c:pt idx="3">
                  <c:v>-25.127909089999999</c:v>
                </c:pt>
                <c:pt idx="4">
                  <c:v>-25.27390909</c:v>
                </c:pt>
                <c:pt idx="5">
                  <c:v>-25.658909090000002</c:v>
                </c:pt>
                <c:pt idx="6">
                  <c:v>-25.785636360000002</c:v>
                </c:pt>
                <c:pt idx="7">
                  <c:v>-25.408636359999999</c:v>
                </c:pt>
                <c:pt idx="8">
                  <c:v>-23.366636360000001</c:v>
                </c:pt>
                <c:pt idx="9">
                  <c:v>-23.952909089999999</c:v>
                </c:pt>
              </c:numCache>
            </c:numRef>
          </c:xVal>
          <c:yVal>
            <c:numRef>
              <c:f>Sheet1!$G$55:$G$64</c:f>
              <c:numCache>
                <c:formatCode>General</c:formatCode>
                <c:ptCount val="10"/>
                <c:pt idx="0">
                  <c:v>6.8571818179999999</c:v>
                </c:pt>
                <c:pt idx="1">
                  <c:v>5.8911818179999997</c:v>
                </c:pt>
                <c:pt idx="2">
                  <c:v>6.7941818180000002</c:v>
                </c:pt>
                <c:pt idx="3">
                  <c:v>6.639181818</c:v>
                </c:pt>
                <c:pt idx="4">
                  <c:v>6.2701818180000002</c:v>
                </c:pt>
                <c:pt idx="5">
                  <c:v>7.0961818179999998</c:v>
                </c:pt>
                <c:pt idx="6">
                  <c:v>7.2266666669999999</c:v>
                </c:pt>
                <c:pt idx="7">
                  <c:v>6.3166666669999998</c:v>
                </c:pt>
                <c:pt idx="8">
                  <c:v>7.1386666669999999</c:v>
                </c:pt>
                <c:pt idx="9">
                  <c:v>5.9551818179999998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C19-819E-18E07E32DF61}"/>
            </c:ext>
          </c:extLst>
        </c:ser>
        <c:ser>
          <c:idx val="1"/>
          <c:order val="1"/>
          <c:tx>
            <c:strRef>
              <c:f>Sheet1!$E$65</c:f>
              <c:strCache>
                <c:ptCount val="1"/>
                <c:pt idx="0">
                  <c:v>A. janthinopterus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Sheet1!$F$65:$F$67</c:f>
              <c:numCache>
                <c:formatCode>General</c:formatCode>
                <c:ptCount val="3"/>
                <c:pt idx="0">
                  <c:v>-28.07763636</c:v>
                </c:pt>
                <c:pt idx="1">
                  <c:v>-26.98163636</c:v>
                </c:pt>
                <c:pt idx="2">
                  <c:v>-26.032636360000001</c:v>
                </c:pt>
              </c:numCache>
            </c:numRef>
          </c:xVal>
          <c:yVal>
            <c:numRef>
              <c:f>Sheet1!$G$65:$G$67</c:f>
              <c:numCache>
                <c:formatCode>General</c:formatCode>
                <c:ptCount val="3"/>
                <c:pt idx="0">
                  <c:v>3.181666667</c:v>
                </c:pt>
                <c:pt idx="1">
                  <c:v>2.5106666670000002</c:v>
                </c:pt>
                <c:pt idx="2">
                  <c:v>4.838666667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CF-4C19-819E-18E07E32D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60431"/>
        <c:axId val="1341160847"/>
      </c:scatterChart>
      <c:valAx>
        <c:axId val="134116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60847"/>
        <c:crosses val="autoZero"/>
        <c:crossBetween val="midCat"/>
      </c:valAx>
      <c:valAx>
        <c:axId val="13411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6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Mis01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Sheet1!$F$2:$F$9</c:f>
              <c:numCache>
                <c:formatCode>General</c:formatCode>
                <c:ptCount val="8"/>
                <c:pt idx="0">
                  <c:v>-18.187909090000002</c:v>
                </c:pt>
                <c:pt idx="1">
                  <c:v>-18.20263636</c:v>
                </c:pt>
                <c:pt idx="2">
                  <c:v>-18.757909089999998</c:v>
                </c:pt>
                <c:pt idx="3">
                  <c:v>-18.528909089999999</c:v>
                </c:pt>
                <c:pt idx="4">
                  <c:v>-18.913636360000002</c:v>
                </c:pt>
                <c:pt idx="5">
                  <c:v>-19.821636359999999</c:v>
                </c:pt>
                <c:pt idx="6">
                  <c:v>-19.795909089999999</c:v>
                </c:pt>
                <c:pt idx="7">
                  <c:v>-19.018909090000001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9.2661818179999997</c:v>
                </c:pt>
                <c:pt idx="1">
                  <c:v>7.5776666669999999</c:v>
                </c:pt>
                <c:pt idx="2">
                  <c:v>7.5291818179999996</c:v>
                </c:pt>
                <c:pt idx="3">
                  <c:v>7.6601818179999999</c:v>
                </c:pt>
                <c:pt idx="4">
                  <c:v>7.4926666669999999</c:v>
                </c:pt>
                <c:pt idx="5">
                  <c:v>7.375666667</c:v>
                </c:pt>
                <c:pt idx="6">
                  <c:v>7.5521818180000002</c:v>
                </c:pt>
                <c:pt idx="7">
                  <c:v>7.3321818179999996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9-42CB-85B6-CF9E8E2D02F9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Mis14_ajan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(Sheet1!$F$13:$F$14,Sheet1!$F$16:$F$17,Sheet1!$F$21:$F$27)</c:f>
              <c:numCache>
                <c:formatCode>General</c:formatCode>
                <c:ptCount val="11"/>
                <c:pt idx="0">
                  <c:v>-27.530909090000002</c:v>
                </c:pt>
                <c:pt idx="1">
                  <c:v>-28.238818179999999</c:v>
                </c:pt>
                <c:pt idx="2">
                  <c:v>-27.853909089999998</c:v>
                </c:pt>
                <c:pt idx="3">
                  <c:v>-26.964909089999999</c:v>
                </c:pt>
                <c:pt idx="4">
                  <c:v>-27.932909089999999</c:v>
                </c:pt>
                <c:pt idx="5">
                  <c:v>-27.07681818</c:v>
                </c:pt>
                <c:pt idx="6">
                  <c:v>-27.927818179999999</c:v>
                </c:pt>
                <c:pt idx="7">
                  <c:v>-27.181909090000001</c:v>
                </c:pt>
                <c:pt idx="8">
                  <c:v>-27.758818179999999</c:v>
                </c:pt>
                <c:pt idx="9">
                  <c:v>-28.05681818</c:v>
                </c:pt>
                <c:pt idx="10">
                  <c:v>-27.403909089999999</c:v>
                </c:pt>
              </c:numCache>
            </c:numRef>
          </c:xVal>
          <c:yVal>
            <c:numRef>
              <c:f>(Sheet1!$G$13:$G$14,Sheet1!$G$16:$G$17,Sheet1!$G$21:$G$27)</c:f>
              <c:numCache>
                <c:formatCode>General</c:formatCode>
                <c:ptCount val="11"/>
                <c:pt idx="0">
                  <c:v>5.953181818</c:v>
                </c:pt>
                <c:pt idx="1">
                  <c:v>5.7827272729999999</c:v>
                </c:pt>
                <c:pt idx="2">
                  <c:v>5.9811818179999996</c:v>
                </c:pt>
                <c:pt idx="3">
                  <c:v>6.5131818179999996</c:v>
                </c:pt>
                <c:pt idx="4">
                  <c:v>5.5001818179999997</c:v>
                </c:pt>
                <c:pt idx="5">
                  <c:v>6.926727273</c:v>
                </c:pt>
                <c:pt idx="6">
                  <c:v>6.2437272730000002</c:v>
                </c:pt>
                <c:pt idx="7">
                  <c:v>7.2651818180000003</c:v>
                </c:pt>
                <c:pt idx="8">
                  <c:v>6.2047272729999996</c:v>
                </c:pt>
                <c:pt idx="9">
                  <c:v>5.5917272730000001</c:v>
                </c:pt>
                <c:pt idx="10">
                  <c:v>6.062181818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9-42CB-85B6-CF9E8E2D02F9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Mis17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Sheet1!$F$28:$F$32</c:f>
              <c:numCache>
                <c:formatCode>General</c:formatCode>
                <c:ptCount val="5"/>
                <c:pt idx="0">
                  <c:v>-22.785727269999999</c:v>
                </c:pt>
                <c:pt idx="1">
                  <c:v>-22.078727270000002</c:v>
                </c:pt>
                <c:pt idx="2">
                  <c:v>-21.302727269999998</c:v>
                </c:pt>
                <c:pt idx="3">
                  <c:v>-23.18772727</c:v>
                </c:pt>
                <c:pt idx="4">
                  <c:v>-21.76790909</c:v>
                </c:pt>
              </c:numCache>
            </c:numRef>
          </c:xVal>
          <c:yVal>
            <c:numRef>
              <c:f>Sheet1!$G$28:$G$32</c:f>
              <c:numCache>
                <c:formatCode>General</c:formatCode>
                <c:ptCount val="5"/>
                <c:pt idx="0">
                  <c:v>8.2703636360000008</c:v>
                </c:pt>
                <c:pt idx="1">
                  <c:v>8.4613636359999997</c:v>
                </c:pt>
                <c:pt idx="2">
                  <c:v>6.773363636</c:v>
                </c:pt>
                <c:pt idx="3">
                  <c:v>7.9613636359999997</c:v>
                </c:pt>
                <c:pt idx="4">
                  <c:v>7.7781818180000002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9-42CB-85B6-CF9E8E2D02F9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Mis31_ajan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Sheet1!$F$33:$F$35</c:f>
              <c:numCache>
                <c:formatCode>General</c:formatCode>
                <c:ptCount val="3"/>
                <c:pt idx="0">
                  <c:v>-18.148727269999998</c:v>
                </c:pt>
                <c:pt idx="1">
                  <c:v>-15.93772727</c:v>
                </c:pt>
                <c:pt idx="2">
                  <c:v>-13.198727269999999</c:v>
                </c:pt>
              </c:numCache>
            </c:numRef>
          </c:xVal>
          <c:yVal>
            <c:numRef>
              <c:f>Sheet1!$G$33:$G$35</c:f>
              <c:numCache>
                <c:formatCode>General</c:formatCode>
                <c:ptCount val="3"/>
                <c:pt idx="0">
                  <c:v>5.2841818180000004</c:v>
                </c:pt>
                <c:pt idx="1">
                  <c:v>5.1991818179999996</c:v>
                </c:pt>
                <c:pt idx="2">
                  <c:v>3.707181818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B9-42CB-85B6-CF9E8E2D02F9}"/>
            </c:ext>
          </c:extLst>
        </c:ser>
        <c:ser>
          <c:idx val="4"/>
          <c:order val="4"/>
          <c:tx>
            <c:strRef>
              <c:f>Sheet1!$A$36</c:f>
              <c:strCache>
                <c:ptCount val="1"/>
                <c:pt idx="0">
                  <c:v>Mis20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Sheet1!$F$36:$F$53</c:f>
              <c:numCache>
                <c:formatCode>General</c:formatCode>
                <c:ptCount val="18"/>
                <c:pt idx="0">
                  <c:v>-19.283909090000002</c:v>
                </c:pt>
                <c:pt idx="1">
                  <c:v>-18.53290909</c:v>
                </c:pt>
                <c:pt idx="2">
                  <c:v>-18.939636360000002</c:v>
                </c:pt>
                <c:pt idx="3">
                  <c:v>-18.925909090000001</c:v>
                </c:pt>
                <c:pt idx="4">
                  <c:v>-18.481909089999998</c:v>
                </c:pt>
                <c:pt idx="5">
                  <c:v>-17.986909090000001</c:v>
                </c:pt>
                <c:pt idx="6">
                  <c:v>-19.032636360000001</c:v>
                </c:pt>
                <c:pt idx="7">
                  <c:v>-18.938909089999999</c:v>
                </c:pt>
                <c:pt idx="8">
                  <c:v>-18.795909089999999</c:v>
                </c:pt>
                <c:pt idx="9">
                  <c:v>-19.07290909</c:v>
                </c:pt>
                <c:pt idx="10">
                  <c:v>-17.897909089999999</c:v>
                </c:pt>
                <c:pt idx="11">
                  <c:v>-17.615909089999999</c:v>
                </c:pt>
                <c:pt idx="12">
                  <c:v>-17.101909089999999</c:v>
                </c:pt>
                <c:pt idx="13">
                  <c:v>-18.259909090000001</c:v>
                </c:pt>
                <c:pt idx="14">
                  <c:v>-17.82890909</c:v>
                </c:pt>
                <c:pt idx="15">
                  <c:v>-18.170909089999999</c:v>
                </c:pt>
                <c:pt idx="16">
                  <c:v>-18.305636360000001</c:v>
                </c:pt>
                <c:pt idx="17">
                  <c:v>-17.931636359999999</c:v>
                </c:pt>
              </c:numCache>
            </c:numRef>
          </c:xVal>
          <c:yVal>
            <c:numRef>
              <c:f>Sheet1!$G$36:$G$54</c:f>
              <c:numCache>
                <c:formatCode>General</c:formatCode>
                <c:ptCount val="19"/>
                <c:pt idx="0">
                  <c:v>8.7801818180000009</c:v>
                </c:pt>
                <c:pt idx="1">
                  <c:v>8.4541818180000003</c:v>
                </c:pt>
                <c:pt idx="2">
                  <c:v>8.5690909089999998</c:v>
                </c:pt>
                <c:pt idx="3">
                  <c:v>8.9231818179999998</c:v>
                </c:pt>
                <c:pt idx="4">
                  <c:v>8.3761818179999992</c:v>
                </c:pt>
                <c:pt idx="5">
                  <c:v>8.7951818179999997</c:v>
                </c:pt>
                <c:pt idx="6">
                  <c:v>8.8120909090000001</c:v>
                </c:pt>
                <c:pt idx="7">
                  <c:v>8.9251818180000004</c:v>
                </c:pt>
                <c:pt idx="8">
                  <c:v>8.6811818180000007</c:v>
                </c:pt>
                <c:pt idx="9">
                  <c:v>8.2971818180000003</c:v>
                </c:pt>
                <c:pt idx="10">
                  <c:v>9.1091818179999997</c:v>
                </c:pt>
                <c:pt idx="11">
                  <c:v>9.1871818179999991</c:v>
                </c:pt>
                <c:pt idx="12">
                  <c:v>9.2061818179999992</c:v>
                </c:pt>
                <c:pt idx="13">
                  <c:v>8.5391818179999994</c:v>
                </c:pt>
                <c:pt idx="14">
                  <c:v>8.9211818180000009</c:v>
                </c:pt>
                <c:pt idx="15">
                  <c:v>9.1141818180000005</c:v>
                </c:pt>
                <c:pt idx="16">
                  <c:v>8.6800909090000005</c:v>
                </c:pt>
                <c:pt idx="17">
                  <c:v>9.2090909090000004</c:v>
                </c:pt>
                <c:pt idx="18">
                  <c:v>8.7801818180000009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B9-42CB-85B6-CF9E8E2D02F9}"/>
            </c:ext>
          </c:extLst>
        </c:ser>
        <c:ser>
          <c:idx val="5"/>
          <c:order val="5"/>
          <c:tx>
            <c:strRef>
              <c:f>Sheet1!$A$55</c:f>
              <c:strCache>
                <c:ptCount val="1"/>
                <c:pt idx="0">
                  <c:v>War03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Sheet1!$F$55:$F$64</c:f>
              <c:numCache>
                <c:formatCode>General</c:formatCode>
                <c:ptCount val="10"/>
                <c:pt idx="0">
                  <c:v>-20.82290909</c:v>
                </c:pt>
                <c:pt idx="1">
                  <c:v>-25.41590909</c:v>
                </c:pt>
                <c:pt idx="2">
                  <c:v>-25.62290909</c:v>
                </c:pt>
                <c:pt idx="3">
                  <c:v>-25.127909089999999</c:v>
                </c:pt>
                <c:pt idx="4">
                  <c:v>-25.27390909</c:v>
                </c:pt>
                <c:pt idx="5">
                  <c:v>-25.658909090000002</c:v>
                </c:pt>
                <c:pt idx="6">
                  <c:v>-25.785636360000002</c:v>
                </c:pt>
                <c:pt idx="7">
                  <c:v>-25.408636359999999</c:v>
                </c:pt>
                <c:pt idx="8">
                  <c:v>-23.366636360000001</c:v>
                </c:pt>
                <c:pt idx="9">
                  <c:v>-23.952909089999999</c:v>
                </c:pt>
              </c:numCache>
            </c:numRef>
          </c:xVal>
          <c:yVal>
            <c:numRef>
              <c:f>Sheet1!$G$55:$G$64</c:f>
              <c:numCache>
                <c:formatCode>General</c:formatCode>
                <c:ptCount val="10"/>
                <c:pt idx="0">
                  <c:v>6.8571818179999999</c:v>
                </c:pt>
                <c:pt idx="1">
                  <c:v>5.8911818179999997</c:v>
                </c:pt>
                <c:pt idx="2">
                  <c:v>6.7941818180000002</c:v>
                </c:pt>
                <c:pt idx="3">
                  <c:v>6.639181818</c:v>
                </c:pt>
                <c:pt idx="4">
                  <c:v>6.2701818180000002</c:v>
                </c:pt>
                <c:pt idx="5">
                  <c:v>7.0961818179999998</c:v>
                </c:pt>
                <c:pt idx="6">
                  <c:v>7.2266666669999999</c:v>
                </c:pt>
                <c:pt idx="7">
                  <c:v>6.3166666669999998</c:v>
                </c:pt>
                <c:pt idx="8">
                  <c:v>7.1386666669999999</c:v>
                </c:pt>
                <c:pt idx="9">
                  <c:v>5.9551818179999998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B9-42CB-85B6-CF9E8E2D02F9}"/>
            </c:ext>
          </c:extLst>
        </c:ser>
        <c:ser>
          <c:idx val="6"/>
          <c:order val="6"/>
          <c:tx>
            <c:strRef>
              <c:f>Sheet1!$A$65</c:f>
              <c:strCache>
                <c:ptCount val="1"/>
                <c:pt idx="0">
                  <c:v>War03_ajan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Sheet1!$F$65:$F$67</c:f>
              <c:numCache>
                <c:formatCode>General</c:formatCode>
                <c:ptCount val="3"/>
                <c:pt idx="0">
                  <c:v>-28.07763636</c:v>
                </c:pt>
                <c:pt idx="1">
                  <c:v>-26.98163636</c:v>
                </c:pt>
                <c:pt idx="2">
                  <c:v>-26.032636360000001</c:v>
                </c:pt>
              </c:numCache>
            </c:numRef>
          </c:xVal>
          <c:yVal>
            <c:numRef>
              <c:f>Sheet1!$G$65:$G$67</c:f>
              <c:numCache>
                <c:formatCode>General</c:formatCode>
                <c:ptCount val="3"/>
                <c:pt idx="0">
                  <c:v>3.181666667</c:v>
                </c:pt>
                <c:pt idx="1">
                  <c:v>2.5106666670000002</c:v>
                </c:pt>
                <c:pt idx="2">
                  <c:v>4.838666667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B9-42CB-85B6-CF9E8E2D02F9}"/>
            </c:ext>
          </c:extLst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War04_ajan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Sheet1!$F$68:$F$77</c:f>
              <c:numCache>
                <c:formatCode>General</c:formatCode>
                <c:ptCount val="10"/>
                <c:pt idx="0">
                  <c:v>-23.926909089999999</c:v>
                </c:pt>
                <c:pt idx="1">
                  <c:v>-22.22990909</c:v>
                </c:pt>
                <c:pt idx="2">
                  <c:v>-21.618909089999999</c:v>
                </c:pt>
                <c:pt idx="3">
                  <c:v>-21.045909089999999</c:v>
                </c:pt>
                <c:pt idx="4">
                  <c:v>-24.39590909</c:v>
                </c:pt>
                <c:pt idx="5">
                  <c:v>-21.16681818</c:v>
                </c:pt>
                <c:pt idx="6">
                  <c:v>-21.225818180000001</c:v>
                </c:pt>
                <c:pt idx="7">
                  <c:v>-24.222818180000001</c:v>
                </c:pt>
                <c:pt idx="8">
                  <c:v>-22.043818179999999</c:v>
                </c:pt>
                <c:pt idx="9">
                  <c:v>-23.354818179999999</c:v>
                </c:pt>
              </c:numCache>
            </c:numRef>
          </c:xVal>
          <c:yVal>
            <c:numRef>
              <c:f>Sheet1!$G$68:$G$77</c:f>
              <c:numCache>
                <c:formatCode>General</c:formatCode>
                <c:ptCount val="10"/>
                <c:pt idx="0">
                  <c:v>7.3861818179999998</c:v>
                </c:pt>
                <c:pt idx="1">
                  <c:v>7.3101818180000002</c:v>
                </c:pt>
                <c:pt idx="2">
                  <c:v>6.9431818180000002</c:v>
                </c:pt>
                <c:pt idx="3">
                  <c:v>7.1241818180000003</c:v>
                </c:pt>
                <c:pt idx="4">
                  <c:v>6.4581818179999999</c:v>
                </c:pt>
                <c:pt idx="5">
                  <c:v>7.0817272730000003</c:v>
                </c:pt>
                <c:pt idx="6">
                  <c:v>7.3227272729999999</c:v>
                </c:pt>
                <c:pt idx="7">
                  <c:v>7.1877272730000001</c:v>
                </c:pt>
                <c:pt idx="8">
                  <c:v>7.5287272730000003</c:v>
                </c:pt>
                <c:pt idx="9">
                  <c:v>6.8927272730000002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B9-42CB-85B6-CF9E8E2D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17183"/>
        <c:axId val="1773829695"/>
      </c:scatterChart>
      <c:valAx>
        <c:axId val="1906517183"/>
        <c:scaling>
          <c:orientation val="minMax"/>
          <c:max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29695"/>
        <c:crosses val="autoZero"/>
        <c:crossBetween val="midCat"/>
      </c:valAx>
      <c:valAx>
        <c:axId val="17738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1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180974</xdr:colOff>
      <xdr:row>3</xdr:row>
      <xdr:rowOff>152400</xdr:rowOff>
    </xdr:from>
    <xdr:to>
      <xdr:col>21</xdr:col>
      <xdr:colOff>495300</xdr:colOff>
      <xdr:row>25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F28D0-5473-11B9-896D-7D914CFC9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542924</xdr:colOff>
      <xdr:row>26</xdr:row>
      <xdr:rowOff>161925</xdr:rowOff>
    </xdr:from>
    <xdr:to>
      <xdr:col>21</xdr:col>
      <xdr:colOff>476249</xdr:colOff>
      <xdr:row>48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9EC105-9A46-486F-B420-03B454C0E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425450</xdr:colOff>
      <xdr:row>3</xdr:row>
      <xdr:rowOff>146048</xdr:rowOff>
    </xdr:from>
    <xdr:to>
      <xdr:col>31</xdr:col>
      <xdr:colOff>276225</xdr:colOff>
      <xdr:row>21</xdr:row>
      <xdr:rowOff>179388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1A2C31-CA09-3938-10EE-0113F5F47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476251</xdr:colOff>
      <xdr:row>27</xdr:row>
      <xdr:rowOff>133350</xdr:rowOff>
    </xdr:from>
    <xdr:to>
      <xdr:col>34</xdr:col>
      <xdr:colOff>419101</xdr:colOff>
      <xdr:row>49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823DE-0749-BA12-AAFD-127E8EFB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994F-CB2E-41EE-9F4D-C3F8E3A1B668}">
  <dimension ref="A1:AE77"/>
  <sheetViews>
    <sheetView tabSelected="1" topLeftCell="D6" zoomScale="70" zoomScaleNormal="70" workbookViewId="0">
      <selection activeCell="J20" sqref="J20"/>
    </sheetView>
  </sheetViews>
  <sheetFormatPr defaultRowHeight="15" x14ac:dyDescent="0.25"/>
  <cols>
    <col min="2" max="2" width="19.85546875" bestFit="1" customWidth="1"/>
    <col min="3" max="3" width="10" bestFit="1" customWidth="1"/>
    <col min="5" max="5" width="28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7" x14ac:dyDescent="0.25">
      <c r="A2" s="2" t="s">
        <v>10</v>
      </c>
      <c r="B2" s="2" t="s">
        <v>14</v>
      </c>
      <c r="C2" s="2" t="s">
        <v>11</v>
      </c>
      <c r="D2" s="2" t="s">
        <v>12</v>
      </c>
      <c r="E2" s="2" t="s">
        <v>13</v>
      </c>
      <c r="F2" s="2">
        <v>-18.187909090000002</v>
      </c>
      <c r="G2" s="2">
        <v>9.2661818179999997</v>
      </c>
      <c r="H2" s="2"/>
      <c r="I2" s="2"/>
      <c r="J2" s="2"/>
      <c r="K2" s="2"/>
      <c r="L2" s="2">
        <v>3.2204522889999998</v>
      </c>
    </row>
    <row r="3" spans="1:17" x14ac:dyDescent="0.25">
      <c r="A3" t="s">
        <v>10</v>
      </c>
      <c r="B3" t="s">
        <v>15</v>
      </c>
      <c r="C3" t="s">
        <v>11</v>
      </c>
      <c r="D3" t="s">
        <v>12</v>
      </c>
      <c r="E3" t="s">
        <v>13</v>
      </c>
      <c r="F3">
        <v>-18.20263636</v>
      </c>
      <c r="G3">
        <v>7.5776666669999999</v>
      </c>
      <c r="L3">
        <v>3.0519425450000002</v>
      </c>
      <c r="N3" t="s">
        <v>101</v>
      </c>
      <c r="Q3" t="s">
        <v>102</v>
      </c>
    </row>
    <row r="4" spans="1:17" x14ac:dyDescent="0.25">
      <c r="A4" t="s">
        <v>10</v>
      </c>
      <c r="B4" t="s">
        <v>16</v>
      </c>
      <c r="C4" t="s">
        <v>11</v>
      </c>
      <c r="D4" t="s">
        <v>12</v>
      </c>
      <c r="E4" t="s">
        <v>13</v>
      </c>
      <c r="F4">
        <v>-18.757909089999998</v>
      </c>
      <c r="G4">
        <v>7.5291818179999996</v>
      </c>
      <c r="L4">
        <v>3.1393824650000002</v>
      </c>
    </row>
    <row r="5" spans="1:17" x14ac:dyDescent="0.25">
      <c r="A5" t="s">
        <v>10</v>
      </c>
      <c r="B5" t="s">
        <v>56</v>
      </c>
      <c r="C5" t="s">
        <v>11</v>
      </c>
      <c r="D5" t="s">
        <v>12</v>
      </c>
      <c r="E5" t="s">
        <v>13</v>
      </c>
      <c r="F5">
        <v>-18.528909089999999</v>
      </c>
      <c r="G5">
        <v>7.6601818179999999</v>
      </c>
      <c r="H5">
        <v>-18.621227269999999</v>
      </c>
      <c r="I5">
        <v>7.8114272729999996</v>
      </c>
      <c r="J5">
        <v>0.83954182600000005</v>
      </c>
      <c r="K5">
        <v>0.59260930300000003</v>
      </c>
      <c r="L5">
        <v>3.1312973880000001</v>
      </c>
    </row>
    <row r="6" spans="1:17" x14ac:dyDescent="0.25">
      <c r="A6" t="s">
        <v>10</v>
      </c>
      <c r="B6" t="s">
        <v>17</v>
      </c>
      <c r="C6" t="s">
        <v>11</v>
      </c>
      <c r="D6" t="s">
        <v>12</v>
      </c>
      <c r="E6" t="s">
        <v>13</v>
      </c>
      <c r="F6">
        <v>-18.913636360000002</v>
      </c>
      <c r="G6">
        <v>7.4926666669999999</v>
      </c>
      <c r="L6">
        <v>3.068806623</v>
      </c>
    </row>
    <row r="7" spans="1:17" x14ac:dyDescent="0.25">
      <c r="A7" t="s">
        <v>10</v>
      </c>
      <c r="B7" t="s">
        <v>18</v>
      </c>
      <c r="C7" t="s">
        <v>11</v>
      </c>
      <c r="D7" t="s">
        <v>12</v>
      </c>
      <c r="E7" t="s">
        <v>13</v>
      </c>
      <c r="F7">
        <v>-19.821636359999999</v>
      </c>
      <c r="G7">
        <v>7.375666667</v>
      </c>
      <c r="L7">
        <v>3.1144646069999999</v>
      </c>
    </row>
    <row r="8" spans="1:17" x14ac:dyDescent="0.25">
      <c r="A8" t="s">
        <v>10</v>
      </c>
      <c r="B8" t="s">
        <v>57</v>
      </c>
      <c r="C8" t="s">
        <v>11</v>
      </c>
      <c r="D8" t="s">
        <v>12</v>
      </c>
      <c r="E8" t="s">
        <v>13</v>
      </c>
      <c r="F8">
        <v>-19.795909089999999</v>
      </c>
      <c r="G8">
        <v>7.5521818180000002</v>
      </c>
      <c r="L8">
        <v>3.0775073380000002</v>
      </c>
    </row>
    <row r="9" spans="1:17" x14ac:dyDescent="0.25">
      <c r="A9" t="s">
        <v>10</v>
      </c>
      <c r="B9" t="s">
        <v>19</v>
      </c>
      <c r="C9" t="s">
        <v>11</v>
      </c>
      <c r="D9" t="s">
        <v>12</v>
      </c>
      <c r="E9" t="s">
        <v>13</v>
      </c>
      <c r="F9">
        <v>-19.018909090000001</v>
      </c>
      <c r="G9">
        <v>7.3321818179999996</v>
      </c>
      <c r="L9">
        <v>3.106487778</v>
      </c>
    </row>
    <row r="10" spans="1:17" x14ac:dyDescent="0.25">
      <c r="A10" t="s">
        <v>10</v>
      </c>
      <c r="B10" t="s">
        <v>58</v>
      </c>
      <c r="C10" t="s">
        <v>11</v>
      </c>
      <c r="D10" t="s">
        <v>12</v>
      </c>
      <c r="E10" t="s">
        <v>55</v>
      </c>
      <c r="F10">
        <v>-17.90490909</v>
      </c>
      <c r="G10">
        <v>8.006181818</v>
      </c>
      <c r="L10">
        <v>3.8101871979999999</v>
      </c>
    </row>
    <row r="11" spans="1:17" x14ac:dyDescent="0.25">
      <c r="A11" t="s">
        <v>10</v>
      </c>
      <c r="B11" s="3" t="s">
        <v>20</v>
      </c>
      <c r="C11" t="s">
        <v>11</v>
      </c>
      <c r="D11" t="s">
        <v>12</v>
      </c>
      <c r="E11" t="s">
        <v>55</v>
      </c>
      <c r="F11">
        <v>-17.079909090000001</v>
      </c>
      <c r="G11">
        <v>8.3221818180000007</v>
      </c>
      <c r="L11">
        <v>3.5620614939999999</v>
      </c>
    </row>
    <row r="12" spans="1:17" x14ac:dyDescent="0.25">
      <c r="A12" s="1" t="s">
        <v>21</v>
      </c>
      <c r="B12" t="s">
        <v>60</v>
      </c>
      <c r="C12" s="1" t="s">
        <v>11</v>
      </c>
      <c r="D12" s="1" t="s">
        <v>12</v>
      </c>
      <c r="E12" s="1" t="s">
        <v>55</v>
      </c>
      <c r="F12" s="1">
        <v>-26.937909090000002</v>
      </c>
      <c r="G12" s="1">
        <v>6.2051818179999998</v>
      </c>
      <c r="H12" s="1"/>
      <c r="I12" s="1"/>
      <c r="J12" s="1"/>
      <c r="K12" s="1"/>
      <c r="L12" s="1">
        <v>3.142591752</v>
      </c>
    </row>
    <row r="13" spans="1:17" x14ac:dyDescent="0.25">
      <c r="A13" t="s">
        <v>104</v>
      </c>
      <c r="B13" t="s">
        <v>61</v>
      </c>
      <c r="C13" t="s">
        <v>11</v>
      </c>
      <c r="D13" t="s">
        <v>12</v>
      </c>
      <c r="E13" t="s">
        <v>22</v>
      </c>
      <c r="F13">
        <v>-27.530909090000002</v>
      </c>
      <c r="G13">
        <v>5.953181818</v>
      </c>
      <c r="H13">
        <v>-27.555880680000001</v>
      </c>
      <c r="I13">
        <v>6.1350397729999999</v>
      </c>
      <c r="J13">
        <v>0.40756932299999998</v>
      </c>
      <c r="K13">
        <v>0.48521195499999997</v>
      </c>
      <c r="L13">
        <v>3.1495236680000001</v>
      </c>
    </row>
    <row r="14" spans="1:17" x14ac:dyDescent="0.25">
      <c r="A14" t="s">
        <v>21</v>
      </c>
      <c r="B14" t="s">
        <v>62</v>
      </c>
      <c r="C14" t="s">
        <v>11</v>
      </c>
      <c r="D14" t="s">
        <v>12</v>
      </c>
      <c r="E14" t="s">
        <v>22</v>
      </c>
      <c r="F14">
        <v>-28.238818179999999</v>
      </c>
      <c r="G14">
        <v>5.7827272729999999</v>
      </c>
      <c r="L14">
        <v>3.110556372</v>
      </c>
    </row>
    <row r="15" spans="1:17" x14ac:dyDescent="0.25">
      <c r="A15" t="s">
        <v>21</v>
      </c>
      <c r="B15" t="s">
        <v>63</v>
      </c>
      <c r="C15" t="s">
        <v>11</v>
      </c>
      <c r="D15" t="s">
        <v>12</v>
      </c>
      <c r="E15" t="s">
        <v>55</v>
      </c>
      <c r="F15">
        <v>-27.809909090000001</v>
      </c>
      <c r="G15">
        <v>6.1851818180000002</v>
      </c>
      <c r="L15">
        <v>3.148235712</v>
      </c>
    </row>
    <row r="16" spans="1:17" x14ac:dyDescent="0.25">
      <c r="A16" t="s">
        <v>21</v>
      </c>
      <c r="B16" t="s">
        <v>64</v>
      </c>
      <c r="C16" t="s">
        <v>11</v>
      </c>
      <c r="D16" t="s">
        <v>12</v>
      </c>
      <c r="E16" t="s">
        <v>22</v>
      </c>
      <c r="F16">
        <v>-27.853909089999998</v>
      </c>
      <c r="G16">
        <v>5.9811818179999996</v>
      </c>
      <c r="L16">
        <v>3.1364343589999999</v>
      </c>
    </row>
    <row r="17" spans="1:31" x14ac:dyDescent="0.25">
      <c r="A17" t="s">
        <v>21</v>
      </c>
      <c r="B17" t="s">
        <v>65</v>
      </c>
      <c r="C17" t="s">
        <v>11</v>
      </c>
      <c r="D17" t="s">
        <v>12</v>
      </c>
      <c r="E17" t="s">
        <v>22</v>
      </c>
      <c r="F17">
        <v>-26.964909089999999</v>
      </c>
      <c r="G17">
        <v>6.5131818179999996</v>
      </c>
      <c r="L17">
        <v>3.1693664940000001</v>
      </c>
    </row>
    <row r="18" spans="1:31" x14ac:dyDescent="0.25">
      <c r="A18" t="s">
        <v>21</v>
      </c>
      <c r="B18" t="s">
        <v>66</v>
      </c>
      <c r="C18" t="s">
        <v>11</v>
      </c>
      <c r="D18" t="s">
        <v>12</v>
      </c>
      <c r="E18" t="s">
        <v>55</v>
      </c>
      <c r="F18">
        <v>-27.351909089999999</v>
      </c>
      <c r="G18">
        <v>6.1851818180000002</v>
      </c>
      <c r="L18">
        <v>3.1046108399999999</v>
      </c>
    </row>
    <row r="19" spans="1:31" x14ac:dyDescent="0.25">
      <c r="A19" t="s">
        <v>21</v>
      </c>
      <c r="B19" t="s">
        <v>67</v>
      </c>
      <c r="C19" t="s">
        <v>11</v>
      </c>
      <c r="D19" t="s">
        <v>12</v>
      </c>
      <c r="E19" t="s">
        <v>55</v>
      </c>
      <c r="F19">
        <v>-27.205909089999999</v>
      </c>
      <c r="G19">
        <v>5.3791818180000002</v>
      </c>
      <c r="L19">
        <v>3.1990886390000002</v>
      </c>
    </row>
    <row r="20" spans="1:31" x14ac:dyDescent="0.25">
      <c r="A20" t="s">
        <v>21</v>
      </c>
      <c r="B20" t="s">
        <v>68</v>
      </c>
      <c r="C20" t="s">
        <v>11</v>
      </c>
      <c r="D20" t="s">
        <v>12</v>
      </c>
      <c r="E20" t="s">
        <v>55</v>
      </c>
      <c r="F20">
        <v>-27.660909090000001</v>
      </c>
      <c r="G20">
        <v>6.1811818179999998</v>
      </c>
      <c r="L20">
        <v>3.127996955</v>
      </c>
    </row>
    <row r="21" spans="1:31" x14ac:dyDescent="0.25">
      <c r="A21" t="s">
        <v>21</v>
      </c>
      <c r="B21" t="s">
        <v>69</v>
      </c>
      <c r="C21" t="s">
        <v>11</v>
      </c>
      <c r="D21" t="s">
        <v>12</v>
      </c>
      <c r="E21" t="s">
        <v>22</v>
      </c>
      <c r="F21">
        <v>-27.932909089999999</v>
      </c>
      <c r="G21">
        <v>5.5001818179999997</v>
      </c>
      <c r="L21">
        <v>3.115544028</v>
      </c>
    </row>
    <row r="22" spans="1:31" x14ac:dyDescent="0.25">
      <c r="A22" t="s">
        <v>21</v>
      </c>
      <c r="B22" t="s">
        <v>70</v>
      </c>
      <c r="C22" t="s">
        <v>11</v>
      </c>
      <c r="D22" t="s">
        <v>12</v>
      </c>
      <c r="E22" t="s">
        <v>22</v>
      </c>
      <c r="F22">
        <v>-27.07681818</v>
      </c>
      <c r="G22">
        <v>6.926727273</v>
      </c>
      <c r="L22">
        <v>3.1709955980000002</v>
      </c>
    </row>
    <row r="23" spans="1:31" x14ac:dyDescent="0.25">
      <c r="A23" t="s">
        <v>21</v>
      </c>
      <c r="B23" t="s">
        <v>71</v>
      </c>
      <c r="C23" t="s">
        <v>11</v>
      </c>
      <c r="D23" t="s">
        <v>12</v>
      </c>
      <c r="E23" t="s">
        <v>22</v>
      </c>
      <c r="F23">
        <v>-27.927818179999999</v>
      </c>
      <c r="G23">
        <v>6.2437272730000002</v>
      </c>
      <c r="L23">
        <v>3.1744210329999998</v>
      </c>
    </row>
    <row r="24" spans="1:31" x14ac:dyDescent="0.25">
      <c r="A24" t="s">
        <v>21</v>
      </c>
      <c r="B24" t="s">
        <v>72</v>
      </c>
      <c r="C24" t="s">
        <v>11</v>
      </c>
      <c r="D24" t="s">
        <v>12</v>
      </c>
      <c r="E24" t="s">
        <v>22</v>
      </c>
      <c r="F24">
        <v>-27.181909090000001</v>
      </c>
      <c r="G24">
        <v>7.2651818180000003</v>
      </c>
      <c r="L24">
        <v>3.1090622720000001</v>
      </c>
    </row>
    <row r="25" spans="1:31" x14ac:dyDescent="0.25">
      <c r="A25" t="s">
        <v>21</v>
      </c>
      <c r="B25" t="s">
        <v>73</v>
      </c>
      <c r="C25" t="s">
        <v>11</v>
      </c>
      <c r="D25" t="s">
        <v>12</v>
      </c>
      <c r="E25" t="s">
        <v>22</v>
      </c>
      <c r="F25">
        <v>-27.758818179999999</v>
      </c>
      <c r="G25">
        <v>6.2047272729999996</v>
      </c>
      <c r="L25">
        <v>3.1592918879999998</v>
      </c>
    </row>
    <row r="26" spans="1:31" x14ac:dyDescent="0.25">
      <c r="A26" t="s">
        <v>21</v>
      </c>
      <c r="B26" t="s">
        <v>74</v>
      </c>
      <c r="C26" t="s">
        <v>11</v>
      </c>
      <c r="D26" t="s">
        <v>12</v>
      </c>
      <c r="E26" t="s">
        <v>22</v>
      </c>
      <c r="F26">
        <v>-28.05681818</v>
      </c>
      <c r="G26">
        <v>5.5917272730000001</v>
      </c>
      <c r="L26">
        <v>3.1508958819999999</v>
      </c>
    </row>
    <row r="27" spans="1:31" x14ac:dyDescent="0.25">
      <c r="A27" s="3" t="s">
        <v>21</v>
      </c>
      <c r="B27" s="3" t="s">
        <v>75</v>
      </c>
      <c r="C27" s="3" t="s">
        <v>11</v>
      </c>
      <c r="D27" s="3" t="s">
        <v>12</v>
      </c>
      <c r="E27" s="3" t="s">
        <v>22</v>
      </c>
      <c r="F27" s="3">
        <v>-27.403909089999999</v>
      </c>
      <c r="G27" s="3">
        <v>6.062181818</v>
      </c>
      <c r="H27" s="3"/>
      <c r="I27" s="3"/>
      <c r="J27" s="3"/>
      <c r="K27" s="3"/>
      <c r="L27" s="3">
        <v>3.156277249</v>
      </c>
      <c r="X27" t="s">
        <v>107</v>
      </c>
      <c r="AA27" t="s">
        <v>108</v>
      </c>
      <c r="AE27" t="s">
        <v>109</v>
      </c>
    </row>
    <row r="28" spans="1:31" x14ac:dyDescent="0.25">
      <c r="A28" t="s">
        <v>23</v>
      </c>
      <c r="B28" t="s">
        <v>25</v>
      </c>
      <c r="C28" t="s">
        <v>11</v>
      </c>
      <c r="D28" t="s">
        <v>12</v>
      </c>
      <c r="E28" t="s">
        <v>13</v>
      </c>
      <c r="F28">
        <v>-22.785727269999999</v>
      </c>
      <c r="G28">
        <v>8.2703636360000008</v>
      </c>
      <c r="L28">
        <v>3.125050517</v>
      </c>
    </row>
    <row r="29" spans="1:31" x14ac:dyDescent="0.25">
      <c r="A29" s="2" t="s">
        <v>23</v>
      </c>
      <c r="B29" s="2" t="s">
        <v>24</v>
      </c>
      <c r="C29" s="2" t="s">
        <v>11</v>
      </c>
      <c r="D29" s="2" t="s">
        <v>12</v>
      </c>
      <c r="E29" s="2" t="s">
        <v>13</v>
      </c>
      <c r="F29" s="2">
        <v>-22.078727270000002</v>
      </c>
      <c r="G29" s="2">
        <v>8.4613636359999997</v>
      </c>
      <c r="H29" s="2">
        <v>-22.22456364</v>
      </c>
      <c r="I29" s="2">
        <v>7.8489272730000001</v>
      </c>
      <c r="J29" s="2">
        <v>0.76193384200000003</v>
      </c>
      <c r="K29" s="2">
        <v>0.65710937000000003</v>
      </c>
      <c r="L29" s="2">
        <v>3.5469564409999998</v>
      </c>
      <c r="M29" t="s">
        <v>59</v>
      </c>
    </row>
    <row r="30" spans="1:31" x14ac:dyDescent="0.25">
      <c r="A30" t="s">
        <v>23</v>
      </c>
      <c r="B30" t="s">
        <v>26</v>
      </c>
      <c r="C30" t="s">
        <v>11</v>
      </c>
      <c r="D30" t="s">
        <v>12</v>
      </c>
      <c r="E30" t="s">
        <v>13</v>
      </c>
      <c r="F30">
        <v>-21.302727269999998</v>
      </c>
      <c r="G30">
        <v>6.773363636</v>
      </c>
      <c r="L30">
        <v>3.088329485</v>
      </c>
    </row>
    <row r="31" spans="1:31" x14ac:dyDescent="0.25">
      <c r="A31" t="s">
        <v>23</v>
      </c>
      <c r="B31" t="s">
        <v>27</v>
      </c>
      <c r="C31" t="s">
        <v>11</v>
      </c>
      <c r="D31" t="s">
        <v>12</v>
      </c>
      <c r="E31" t="s">
        <v>13</v>
      </c>
      <c r="F31">
        <v>-23.18772727</v>
      </c>
      <c r="G31">
        <v>7.9613636359999997</v>
      </c>
      <c r="L31">
        <v>3.080445697</v>
      </c>
    </row>
    <row r="32" spans="1:31" x14ac:dyDescent="0.25">
      <c r="A32" s="3" t="s">
        <v>23</v>
      </c>
      <c r="B32" s="3" t="s">
        <v>76</v>
      </c>
      <c r="C32" s="3" t="s">
        <v>11</v>
      </c>
      <c r="D32" s="3" t="s">
        <v>12</v>
      </c>
      <c r="E32" s="3" t="s">
        <v>13</v>
      </c>
      <c r="F32" s="3">
        <v>-21.76790909</v>
      </c>
      <c r="G32" s="3">
        <v>7.7781818180000002</v>
      </c>
      <c r="H32" s="3"/>
      <c r="I32" s="3"/>
      <c r="J32" s="3"/>
      <c r="K32" s="3"/>
      <c r="L32" s="3">
        <v>3.196902197</v>
      </c>
    </row>
    <row r="33" spans="1:12" x14ac:dyDescent="0.25">
      <c r="A33" s="1" t="s">
        <v>105</v>
      </c>
      <c r="B33" s="1" t="s">
        <v>29</v>
      </c>
      <c r="C33" s="1" t="s">
        <v>11</v>
      </c>
      <c r="D33" s="1" t="s">
        <v>12</v>
      </c>
      <c r="E33" s="1" t="s">
        <v>22</v>
      </c>
      <c r="F33" s="1">
        <v>-18.148727269999998</v>
      </c>
      <c r="G33" s="1">
        <v>5.2841818180000004</v>
      </c>
      <c r="H33" s="1">
        <v>-15.76172727</v>
      </c>
      <c r="I33" s="1">
        <v>4.7301818180000001</v>
      </c>
      <c r="J33" s="1">
        <v>2.479688892</v>
      </c>
      <c r="K33" s="1">
        <v>0.88696279499999997</v>
      </c>
      <c r="L33" s="1">
        <v>3.7426077279999999</v>
      </c>
    </row>
    <row r="34" spans="1:12" x14ac:dyDescent="0.25">
      <c r="A34" t="s">
        <v>28</v>
      </c>
      <c r="B34" t="s">
        <v>30</v>
      </c>
      <c r="C34" t="s">
        <v>11</v>
      </c>
      <c r="D34" t="s">
        <v>12</v>
      </c>
      <c r="E34" t="s">
        <v>22</v>
      </c>
      <c r="F34">
        <v>-15.93772727</v>
      </c>
      <c r="G34">
        <v>5.1991818179999996</v>
      </c>
      <c r="L34">
        <v>3.0518954620000001</v>
      </c>
    </row>
    <row r="35" spans="1:12" x14ac:dyDescent="0.25">
      <c r="A35" s="3" t="s">
        <v>28</v>
      </c>
      <c r="B35" s="3" t="s">
        <v>31</v>
      </c>
      <c r="C35" s="3" t="s">
        <v>11</v>
      </c>
      <c r="D35" s="3" t="s">
        <v>12</v>
      </c>
      <c r="E35" s="3" t="s">
        <v>22</v>
      </c>
      <c r="F35" s="3">
        <v>-13.198727269999999</v>
      </c>
      <c r="G35" s="3">
        <v>3.707181818</v>
      </c>
      <c r="H35" s="3"/>
      <c r="I35" s="3"/>
      <c r="J35" s="3"/>
      <c r="K35" s="3"/>
      <c r="L35" s="3">
        <v>2.8640923219999999</v>
      </c>
    </row>
    <row r="36" spans="1:12" x14ac:dyDescent="0.25">
      <c r="A36" t="s">
        <v>32</v>
      </c>
      <c r="B36" t="s">
        <v>77</v>
      </c>
      <c r="C36" t="s">
        <v>11</v>
      </c>
      <c r="D36" t="s">
        <v>12</v>
      </c>
      <c r="E36" t="s">
        <v>13</v>
      </c>
      <c r="F36">
        <v>-19.283909090000002</v>
      </c>
      <c r="G36">
        <v>8.7801818180000009</v>
      </c>
      <c r="L36">
        <v>3.1023863060000001</v>
      </c>
    </row>
    <row r="37" spans="1:12" x14ac:dyDescent="0.25">
      <c r="A37" t="s">
        <v>32</v>
      </c>
      <c r="B37" t="s">
        <v>78</v>
      </c>
      <c r="C37" t="s">
        <v>11</v>
      </c>
      <c r="D37" t="s">
        <v>12</v>
      </c>
      <c r="E37" t="s">
        <v>13</v>
      </c>
      <c r="F37">
        <v>-18.53290909</v>
      </c>
      <c r="G37">
        <v>8.4541818180000003</v>
      </c>
      <c r="L37">
        <v>3.0860922309999999</v>
      </c>
    </row>
    <row r="38" spans="1:12" x14ac:dyDescent="0.25">
      <c r="A38" t="s">
        <v>32</v>
      </c>
      <c r="B38" t="s">
        <v>33</v>
      </c>
      <c r="C38" t="s">
        <v>11</v>
      </c>
      <c r="D38" t="s">
        <v>12</v>
      </c>
      <c r="E38" t="s">
        <v>13</v>
      </c>
      <c r="F38">
        <v>-18.939636360000002</v>
      </c>
      <c r="G38">
        <v>8.5690909089999998</v>
      </c>
      <c r="H38">
        <v>-18.393956939999999</v>
      </c>
      <c r="I38">
        <v>8.8084258369999997</v>
      </c>
      <c r="J38">
        <v>0.57842842100000003</v>
      </c>
      <c r="K38">
        <v>0.28122420799999998</v>
      </c>
      <c r="L38">
        <v>3.0783804570000002</v>
      </c>
    </row>
    <row r="39" spans="1:12" x14ac:dyDescent="0.25">
      <c r="A39" t="s">
        <v>32</v>
      </c>
      <c r="B39" t="s">
        <v>79</v>
      </c>
      <c r="C39" t="s">
        <v>11</v>
      </c>
      <c r="D39" t="s">
        <v>12</v>
      </c>
      <c r="E39" t="s">
        <v>13</v>
      </c>
      <c r="F39">
        <v>-18.925909090000001</v>
      </c>
      <c r="G39">
        <v>8.9231818179999998</v>
      </c>
      <c r="L39">
        <v>3.0994867890000002</v>
      </c>
    </row>
    <row r="40" spans="1:12" x14ac:dyDescent="0.25">
      <c r="A40" t="s">
        <v>32</v>
      </c>
      <c r="B40" t="s">
        <v>80</v>
      </c>
      <c r="C40" t="s">
        <v>11</v>
      </c>
      <c r="D40" t="s">
        <v>12</v>
      </c>
      <c r="E40" t="s">
        <v>13</v>
      </c>
      <c r="F40">
        <v>-18.481909089999998</v>
      </c>
      <c r="G40">
        <v>8.3761818179999992</v>
      </c>
      <c r="L40">
        <v>3.131146271</v>
      </c>
    </row>
    <row r="41" spans="1:12" x14ac:dyDescent="0.25">
      <c r="A41" t="s">
        <v>32</v>
      </c>
      <c r="B41" t="s">
        <v>81</v>
      </c>
      <c r="C41" t="s">
        <v>11</v>
      </c>
      <c r="D41" t="s">
        <v>12</v>
      </c>
      <c r="E41" t="s">
        <v>13</v>
      </c>
      <c r="F41">
        <v>-17.986909090000001</v>
      </c>
      <c r="G41">
        <v>8.7951818179999997</v>
      </c>
      <c r="L41">
        <v>3.177108595</v>
      </c>
    </row>
    <row r="42" spans="1:12" x14ac:dyDescent="0.25">
      <c r="A42" t="s">
        <v>32</v>
      </c>
      <c r="B42" t="s">
        <v>34</v>
      </c>
      <c r="C42" t="s">
        <v>11</v>
      </c>
      <c r="D42" t="s">
        <v>12</v>
      </c>
      <c r="E42" t="s">
        <v>13</v>
      </c>
      <c r="F42">
        <v>-19.032636360000001</v>
      </c>
      <c r="G42">
        <v>8.8120909090000001</v>
      </c>
      <c r="L42">
        <v>3.0865091840000001</v>
      </c>
    </row>
    <row r="43" spans="1:12" x14ac:dyDescent="0.25">
      <c r="A43" t="s">
        <v>32</v>
      </c>
      <c r="B43" t="s">
        <v>39</v>
      </c>
      <c r="C43" t="s">
        <v>11</v>
      </c>
      <c r="D43" t="s">
        <v>12</v>
      </c>
      <c r="E43" t="s">
        <v>13</v>
      </c>
      <c r="F43">
        <v>-18.938909089999999</v>
      </c>
      <c r="G43">
        <v>8.9251818180000004</v>
      </c>
      <c r="L43">
        <v>3.0546191230000002</v>
      </c>
    </row>
    <row r="44" spans="1:12" x14ac:dyDescent="0.25">
      <c r="A44" t="s">
        <v>32</v>
      </c>
      <c r="B44" t="s">
        <v>82</v>
      </c>
      <c r="C44" t="s">
        <v>11</v>
      </c>
      <c r="D44" t="s">
        <v>12</v>
      </c>
      <c r="E44" t="s">
        <v>13</v>
      </c>
      <c r="F44">
        <v>-18.795909089999999</v>
      </c>
      <c r="G44">
        <v>8.6811818180000007</v>
      </c>
      <c r="L44">
        <v>3.0871996639999999</v>
      </c>
    </row>
    <row r="45" spans="1:12" x14ac:dyDescent="0.25">
      <c r="A45" t="s">
        <v>32</v>
      </c>
      <c r="B45" t="s">
        <v>83</v>
      </c>
      <c r="C45" t="s">
        <v>11</v>
      </c>
      <c r="D45" t="s">
        <v>12</v>
      </c>
      <c r="E45" t="s">
        <v>13</v>
      </c>
      <c r="F45">
        <v>-19.07290909</v>
      </c>
      <c r="G45">
        <v>8.2971818180000003</v>
      </c>
      <c r="L45">
        <v>3.0930501530000001</v>
      </c>
    </row>
    <row r="46" spans="1:12" x14ac:dyDescent="0.25">
      <c r="A46" t="s">
        <v>32</v>
      </c>
      <c r="B46" t="s">
        <v>38</v>
      </c>
      <c r="C46" t="s">
        <v>11</v>
      </c>
      <c r="D46" t="s">
        <v>12</v>
      </c>
      <c r="E46" t="s">
        <v>13</v>
      </c>
      <c r="F46">
        <v>-17.897909089999999</v>
      </c>
      <c r="G46">
        <v>9.1091818179999997</v>
      </c>
      <c r="L46">
        <v>3.13885996</v>
      </c>
    </row>
    <row r="47" spans="1:12" x14ac:dyDescent="0.25">
      <c r="A47" t="s">
        <v>32</v>
      </c>
      <c r="B47" t="s">
        <v>84</v>
      </c>
      <c r="C47" t="s">
        <v>11</v>
      </c>
      <c r="D47" t="s">
        <v>12</v>
      </c>
      <c r="E47" t="s">
        <v>13</v>
      </c>
      <c r="F47">
        <v>-17.615909089999999</v>
      </c>
      <c r="G47">
        <v>9.1871818179999991</v>
      </c>
      <c r="L47">
        <v>3.1269154050000001</v>
      </c>
    </row>
    <row r="48" spans="1:12" x14ac:dyDescent="0.25">
      <c r="A48" t="s">
        <v>32</v>
      </c>
      <c r="B48" t="s">
        <v>85</v>
      </c>
      <c r="C48" t="s">
        <v>11</v>
      </c>
      <c r="D48" t="s">
        <v>12</v>
      </c>
      <c r="E48" t="s">
        <v>13</v>
      </c>
      <c r="F48">
        <v>-17.101909089999999</v>
      </c>
      <c r="G48">
        <v>9.2061818179999992</v>
      </c>
      <c r="L48">
        <v>3.143154145</v>
      </c>
    </row>
    <row r="49" spans="1:12" x14ac:dyDescent="0.25">
      <c r="A49" t="s">
        <v>32</v>
      </c>
      <c r="B49" t="s">
        <v>86</v>
      </c>
      <c r="C49" t="s">
        <v>11</v>
      </c>
      <c r="D49" t="s">
        <v>12</v>
      </c>
      <c r="E49" t="s">
        <v>13</v>
      </c>
      <c r="F49">
        <v>-18.259909090000001</v>
      </c>
      <c r="G49">
        <v>8.5391818179999994</v>
      </c>
      <c r="L49">
        <v>3.1537726140000002</v>
      </c>
    </row>
    <row r="50" spans="1:12" x14ac:dyDescent="0.25">
      <c r="A50" t="s">
        <v>32</v>
      </c>
      <c r="B50" t="s">
        <v>40</v>
      </c>
      <c r="C50" t="s">
        <v>11</v>
      </c>
      <c r="D50" t="s">
        <v>12</v>
      </c>
      <c r="E50" t="s">
        <v>13</v>
      </c>
      <c r="F50">
        <v>-17.82890909</v>
      </c>
      <c r="G50">
        <v>8.9211818180000009</v>
      </c>
      <c r="L50">
        <v>3.1497006089999999</v>
      </c>
    </row>
    <row r="51" spans="1:12" x14ac:dyDescent="0.25">
      <c r="A51" t="s">
        <v>32</v>
      </c>
      <c r="B51" t="s">
        <v>87</v>
      </c>
      <c r="C51" t="s">
        <v>11</v>
      </c>
      <c r="D51" t="s">
        <v>12</v>
      </c>
      <c r="E51" t="s">
        <v>13</v>
      </c>
      <c r="F51">
        <v>-18.170909089999999</v>
      </c>
      <c r="G51">
        <v>9.1141818180000005</v>
      </c>
      <c r="L51">
        <v>3.1241860360000002</v>
      </c>
    </row>
    <row r="52" spans="1:12" x14ac:dyDescent="0.25">
      <c r="A52" t="s">
        <v>32</v>
      </c>
      <c r="B52" t="s">
        <v>35</v>
      </c>
      <c r="C52" t="s">
        <v>11</v>
      </c>
      <c r="D52" t="s">
        <v>12</v>
      </c>
      <c r="E52" t="s">
        <v>13</v>
      </c>
      <c r="F52">
        <v>-18.305636360000001</v>
      </c>
      <c r="G52">
        <v>8.6800909090000005</v>
      </c>
      <c r="L52">
        <v>3.1029543830000001</v>
      </c>
    </row>
    <row r="53" spans="1:12" x14ac:dyDescent="0.25">
      <c r="A53" t="s">
        <v>32</v>
      </c>
      <c r="B53" t="s">
        <v>36</v>
      </c>
      <c r="C53" t="s">
        <v>11</v>
      </c>
      <c r="D53" t="s">
        <v>12</v>
      </c>
      <c r="E53" t="s">
        <v>13</v>
      </c>
      <c r="F53">
        <v>-17.931636359999999</v>
      </c>
      <c r="G53">
        <v>9.2090909090000004</v>
      </c>
      <c r="L53">
        <v>3.0990400180000002</v>
      </c>
    </row>
    <row r="54" spans="1:12" x14ac:dyDescent="0.25">
      <c r="A54" s="3" t="s">
        <v>32</v>
      </c>
      <c r="B54" s="3" t="s">
        <v>37</v>
      </c>
      <c r="C54" s="3" t="s">
        <v>11</v>
      </c>
      <c r="D54" s="3" t="s">
        <v>12</v>
      </c>
      <c r="E54" s="3" t="s">
        <v>13</v>
      </c>
      <c r="F54" s="3">
        <v>-18.380909089999999</v>
      </c>
      <c r="G54" s="3">
        <v>8.7801818180000009</v>
      </c>
      <c r="H54" s="3"/>
      <c r="I54" s="3"/>
      <c r="J54" s="3"/>
      <c r="K54" s="3"/>
      <c r="L54" s="3">
        <v>3.1463202240000001</v>
      </c>
    </row>
    <row r="55" spans="1:12" x14ac:dyDescent="0.25">
      <c r="A55" t="s">
        <v>41</v>
      </c>
      <c r="B55" t="s">
        <v>88</v>
      </c>
      <c r="C55" t="s">
        <v>11</v>
      </c>
      <c r="D55" t="s">
        <v>12</v>
      </c>
      <c r="E55" t="s">
        <v>13</v>
      </c>
      <c r="F55">
        <v>-20.82290909</v>
      </c>
      <c r="G55">
        <v>6.8571818179999999</v>
      </c>
      <c r="L55">
        <v>3.1517153090000001</v>
      </c>
    </row>
    <row r="56" spans="1:12" x14ac:dyDescent="0.25">
      <c r="A56" t="s">
        <v>41</v>
      </c>
      <c r="B56" t="s">
        <v>49</v>
      </c>
      <c r="C56" t="s">
        <v>11</v>
      </c>
      <c r="D56" t="s">
        <v>12</v>
      </c>
      <c r="E56" t="s">
        <v>13</v>
      </c>
      <c r="F56">
        <v>-25.41590909</v>
      </c>
      <c r="G56">
        <v>5.8911818179999997</v>
      </c>
      <c r="L56">
        <v>3.107449828</v>
      </c>
    </row>
    <row r="57" spans="1:12" x14ac:dyDescent="0.25">
      <c r="A57" t="s">
        <v>41</v>
      </c>
      <c r="B57" t="s">
        <v>50</v>
      </c>
      <c r="C57" t="s">
        <v>11</v>
      </c>
      <c r="D57" t="s">
        <v>12</v>
      </c>
      <c r="E57" t="s">
        <v>13</v>
      </c>
      <c r="F57">
        <v>-25.62290909</v>
      </c>
      <c r="G57">
        <v>6.7941818180000002</v>
      </c>
      <c r="L57">
        <v>3.1079814620000001</v>
      </c>
    </row>
    <row r="58" spans="1:12" x14ac:dyDescent="0.25">
      <c r="A58" t="s">
        <v>41</v>
      </c>
      <c r="B58" t="s">
        <v>89</v>
      </c>
      <c r="C58" t="s">
        <v>11</v>
      </c>
      <c r="D58" t="s">
        <v>12</v>
      </c>
      <c r="E58" t="s">
        <v>13</v>
      </c>
      <c r="F58">
        <v>-25.127909089999999</v>
      </c>
      <c r="G58">
        <v>6.639181818</v>
      </c>
      <c r="L58">
        <v>3.1463387439999999</v>
      </c>
    </row>
    <row r="59" spans="1:12" x14ac:dyDescent="0.25">
      <c r="A59" t="s">
        <v>41</v>
      </c>
      <c r="B59" t="s">
        <v>48</v>
      </c>
      <c r="C59" t="s">
        <v>11</v>
      </c>
      <c r="D59" t="s">
        <v>12</v>
      </c>
      <c r="E59" t="s">
        <v>13</v>
      </c>
      <c r="F59">
        <v>-25.27390909</v>
      </c>
      <c r="G59">
        <v>6.2701818180000002</v>
      </c>
      <c r="L59">
        <v>3.1344475790000002</v>
      </c>
    </row>
    <row r="60" spans="1:12" x14ac:dyDescent="0.25">
      <c r="A60" t="s">
        <v>41</v>
      </c>
      <c r="B60" t="s">
        <v>51</v>
      </c>
      <c r="C60" t="s">
        <v>11</v>
      </c>
      <c r="D60" t="s">
        <v>12</v>
      </c>
      <c r="E60" t="s">
        <v>13</v>
      </c>
      <c r="F60">
        <v>-25.658909090000002</v>
      </c>
      <c r="G60">
        <v>7.0961818179999998</v>
      </c>
      <c r="L60">
        <v>3.1080838430000002</v>
      </c>
    </row>
    <row r="61" spans="1:12" x14ac:dyDescent="0.25">
      <c r="A61" t="s">
        <v>41</v>
      </c>
      <c r="B61" t="s">
        <v>45</v>
      </c>
      <c r="C61" t="s">
        <v>11</v>
      </c>
      <c r="D61" t="s">
        <v>12</v>
      </c>
      <c r="E61" t="s">
        <v>13</v>
      </c>
      <c r="F61">
        <v>-25.785636360000002</v>
      </c>
      <c r="G61">
        <v>7.2266666669999999</v>
      </c>
      <c r="H61">
        <v>-24.64362727</v>
      </c>
      <c r="I61">
        <v>6.6185272729999998</v>
      </c>
      <c r="J61">
        <v>1.5568166160000001</v>
      </c>
      <c r="K61">
        <v>0.48743005</v>
      </c>
      <c r="L61">
        <v>3.1670796960000001</v>
      </c>
    </row>
    <row r="62" spans="1:12" x14ac:dyDescent="0.25">
      <c r="A62" t="s">
        <v>41</v>
      </c>
      <c r="B62" t="s">
        <v>46</v>
      </c>
      <c r="C62" t="s">
        <v>11</v>
      </c>
      <c r="D62" t="s">
        <v>12</v>
      </c>
      <c r="E62" t="s">
        <v>13</v>
      </c>
      <c r="F62">
        <v>-25.408636359999999</v>
      </c>
      <c r="G62">
        <v>6.3166666669999998</v>
      </c>
      <c r="L62">
        <v>3.1578973779999999</v>
      </c>
    </row>
    <row r="63" spans="1:12" x14ac:dyDescent="0.25">
      <c r="A63" t="s">
        <v>41</v>
      </c>
      <c r="B63" t="s">
        <v>47</v>
      </c>
      <c r="C63" t="s">
        <v>11</v>
      </c>
      <c r="D63" t="s">
        <v>12</v>
      </c>
      <c r="E63" t="s">
        <v>13</v>
      </c>
      <c r="F63">
        <v>-23.366636360000001</v>
      </c>
      <c r="G63">
        <v>7.1386666669999999</v>
      </c>
      <c r="L63">
        <v>3.1774803550000001</v>
      </c>
    </row>
    <row r="64" spans="1:12" x14ac:dyDescent="0.25">
      <c r="A64" t="s">
        <v>41</v>
      </c>
      <c r="B64" t="s">
        <v>90</v>
      </c>
      <c r="C64" t="s">
        <v>11</v>
      </c>
      <c r="D64" t="s">
        <v>12</v>
      </c>
      <c r="E64" t="s">
        <v>13</v>
      </c>
      <c r="F64">
        <v>-23.952909089999999</v>
      </c>
      <c r="G64">
        <v>5.9551818179999998</v>
      </c>
      <c r="L64">
        <v>3.1475330499999998</v>
      </c>
    </row>
    <row r="65" spans="1:12" x14ac:dyDescent="0.25">
      <c r="A65" s="2" t="s">
        <v>103</v>
      </c>
      <c r="B65" s="2" t="s">
        <v>42</v>
      </c>
      <c r="C65" s="2" t="s">
        <v>11</v>
      </c>
      <c r="D65" s="2" t="s">
        <v>12</v>
      </c>
      <c r="E65" s="2" t="s">
        <v>22</v>
      </c>
      <c r="F65" s="2">
        <v>-28.07763636</v>
      </c>
      <c r="G65" s="2">
        <v>3.181666667</v>
      </c>
      <c r="H65" s="2">
        <v>-27.030636359999999</v>
      </c>
      <c r="I65" s="2">
        <v>3.5103333330000002</v>
      </c>
      <c r="J65" s="2">
        <v>1.0233801840000001</v>
      </c>
      <c r="K65" s="2">
        <v>1.198295595</v>
      </c>
      <c r="L65" s="2">
        <v>3.0880587959999999</v>
      </c>
    </row>
    <row r="66" spans="1:12" x14ac:dyDescent="0.25">
      <c r="A66" s="2" t="s">
        <v>41</v>
      </c>
      <c r="B66" s="2" t="s">
        <v>43</v>
      </c>
      <c r="C66" s="2" t="s">
        <v>11</v>
      </c>
      <c r="D66" s="2" t="s">
        <v>12</v>
      </c>
      <c r="E66" s="2" t="s">
        <v>22</v>
      </c>
      <c r="F66" s="2">
        <v>-26.98163636</v>
      </c>
      <c r="G66" s="2">
        <v>2.5106666670000002</v>
      </c>
      <c r="H66" s="2"/>
      <c r="I66" s="2"/>
      <c r="J66" s="2"/>
      <c r="K66" s="2"/>
      <c r="L66" s="2">
        <v>3.0851996960000001</v>
      </c>
    </row>
    <row r="67" spans="1:12" x14ac:dyDescent="0.25">
      <c r="A67" s="2" t="s">
        <v>41</v>
      </c>
      <c r="B67" s="2" t="s">
        <v>44</v>
      </c>
      <c r="C67" s="2" t="s">
        <v>11</v>
      </c>
      <c r="D67" s="2" t="s">
        <v>12</v>
      </c>
      <c r="E67" s="2" t="s">
        <v>22</v>
      </c>
      <c r="F67" s="2">
        <v>-26.032636360000001</v>
      </c>
      <c r="G67" s="2">
        <v>4.838666667</v>
      </c>
      <c r="H67" s="2"/>
      <c r="I67" s="2"/>
      <c r="J67" s="2"/>
      <c r="K67" s="2"/>
      <c r="L67" s="2">
        <v>3.0251326729999999</v>
      </c>
    </row>
    <row r="68" spans="1:12" x14ac:dyDescent="0.25">
      <c r="A68" s="1" t="s">
        <v>106</v>
      </c>
      <c r="B68" s="1" t="s">
        <v>91</v>
      </c>
      <c r="C68" s="1" t="s">
        <v>11</v>
      </c>
      <c r="D68" s="1" t="s">
        <v>12</v>
      </c>
      <c r="E68" s="1" t="s">
        <v>22</v>
      </c>
      <c r="F68" s="1">
        <v>-23.926909089999999</v>
      </c>
      <c r="G68" s="1">
        <v>7.3861818179999998</v>
      </c>
      <c r="H68" s="1">
        <v>-22.52316364</v>
      </c>
      <c r="I68" s="1">
        <v>7.1235545450000002</v>
      </c>
      <c r="J68" s="1">
        <v>1.32902042</v>
      </c>
      <c r="K68" s="1">
        <v>0.30587615600000001</v>
      </c>
      <c r="L68" s="1">
        <v>3.1083172559999999</v>
      </c>
    </row>
    <row r="69" spans="1:12" x14ac:dyDescent="0.25">
      <c r="A69" t="s">
        <v>52</v>
      </c>
      <c r="B69" t="s">
        <v>92</v>
      </c>
      <c r="C69" t="s">
        <v>11</v>
      </c>
      <c r="D69" t="s">
        <v>12</v>
      </c>
      <c r="E69" t="s">
        <v>22</v>
      </c>
      <c r="F69">
        <v>-22.22990909</v>
      </c>
      <c r="G69">
        <v>7.3101818180000002</v>
      </c>
      <c r="L69">
        <v>3.263341161</v>
      </c>
    </row>
    <row r="70" spans="1:12" x14ac:dyDescent="0.25">
      <c r="A70" t="s">
        <v>52</v>
      </c>
      <c r="B70" t="s">
        <v>93</v>
      </c>
      <c r="C70" t="s">
        <v>11</v>
      </c>
      <c r="D70" t="s">
        <v>12</v>
      </c>
      <c r="E70" t="s">
        <v>22</v>
      </c>
      <c r="F70">
        <v>-21.618909089999999</v>
      </c>
      <c r="G70">
        <v>6.9431818180000002</v>
      </c>
      <c r="L70">
        <v>3.1329539899999999</v>
      </c>
    </row>
    <row r="71" spans="1:12" x14ac:dyDescent="0.25">
      <c r="A71" t="s">
        <v>52</v>
      </c>
      <c r="B71" t="s">
        <v>94</v>
      </c>
      <c r="C71" t="s">
        <v>11</v>
      </c>
      <c r="D71" t="s">
        <v>12</v>
      </c>
      <c r="E71" t="s">
        <v>22</v>
      </c>
      <c r="F71">
        <v>-21.045909089999999</v>
      </c>
      <c r="G71">
        <v>7.1241818180000003</v>
      </c>
      <c r="L71">
        <v>3.1893770020000001</v>
      </c>
    </row>
    <row r="72" spans="1:12" x14ac:dyDescent="0.25">
      <c r="A72" t="s">
        <v>52</v>
      </c>
      <c r="B72" t="s">
        <v>95</v>
      </c>
      <c r="C72" t="s">
        <v>11</v>
      </c>
      <c r="D72" t="s">
        <v>12</v>
      </c>
      <c r="E72" t="s">
        <v>22</v>
      </c>
      <c r="F72">
        <v>-24.39590909</v>
      </c>
      <c r="G72">
        <v>6.4581818179999999</v>
      </c>
      <c r="L72">
        <v>3.149159005</v>
      </c>
    </row>
    <row r="73" spans="1:12" x14ac:dyDescent="0.25">
      <c r="A73" t="s">
        <v>52</v>
      </c>
      <c r="B73" t="s">
        <v>96</v>
      </c>
      <c r="C73" t="s">
        <v>11</v>
      </c>
      <c r="D73" t="s">
        <v>12</v>
      </c>
      <c r="E73" t="s">
        <v>22</v>
      </c>
      <c r="F73">
        <v>-21.16681818</v>
      </c>
      <c r="G73">
        <v>7.0817272730000003</v>
      </c>
      <c r="L73">
        <v>3.1672785779999999</v>
      </c>
    </row>
    <row r="74" spans="1:12" x14ac:dyDescent="0.25">
      <c r="A74" t="s">
        <v>52</v>
      </c>
      <c r="B74" t="s">
        <v>97</v>
      </c>
      <c r="C74" t="s">
        <v>11</v>
      </c>
      <c r="D74" t="s">
        <v>12</v>
      </c>
      <c r="E74" t="s">
        <v>22</v>
      </c>
      <c r="F74">
        <v>-21.225818180000001</v>
      </c>
      <c r="G74">
        <v>7.3227272729999999</v>
      </c>
      <c r="L74">
        <v>3.177602308</v>
      </c>
    </row>
    <row r="75" spans="1:12" x14ac:dyDescent="0.25">
      <c r="A75" t="s">
        <v>52</v>
      </c>
      <c r="B75" t="s">
        <v>98</v>
      </c>
      <c r="C75" t="s">
        <v>11</v>
      </c>
      <c r="D75" t="s">
        <v>12</v>
      </c>
      <c r="E75" t="s">
        <v>22</v>
      </c>
      <c r="F75">
        <v>-24.222818180000001</v>
      </c>
      <c r="G75">
        <v>7.1877272730000001</v>
      </c>
      <c r="L75">
        <v>3.0905438890000001</v>
      </c>
    </row>
    <row r="76" spans="1:12" x14ac:dyDescent="0.25">
      <c r="A76" t="s">
        <v>52</v>
      </c>
      <c r="B76" t="s">
        <v>99</v>
      </c>
      <c r="C76" t="s">
        <v>11</v>
      </c>
      <c r="D76" t="s">
        <v>12</v>
      </c>
      <c r="E76" t="s">
        <v>22</v>
      </c>
      <c r="F76">
        <v>-22.043818179999999</v>
      </c>
      <c r="G76">
        <v>7.5287272730000003</v>
      </c>
      <c r="L76">
        <v>3.1352397440000002</v>
      </c>
    </row>
    <row r="77" spans="1:12" x14ac:dyDescent="0.25">
      <c r="A77" t="s">
        <v>52</v>
      </c>
      <c r="B77" t="s">
        <v>100</v>
      </c>
      <c r="C77" t="s">
        <v>11</v>
      </c>
      <c r="D77" t="s">
        <v>12</v>
      </c>
      <c r="E77" t="s">
        <v>22</v>
      </c>
      <c r="F77">
        <v>-23.354818179999999</v>
      </c>
      <c r="G77">
        <v>6.8927272730000002</v>
      </c>
      <c r="L77">
        <v>3.1717333879999998</v>
      </c>
    </row>
  </sheetData>
  <autoFilter ref="A1:L77" xr:uid="{CB01994F-CB2E-41EE-9F4D-C3F8E3A1B668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Aji, Ludi</dc:creator>
  <cp:lastModifiedBy>Stephanie</cp:lastModifiedBy>
  <dcterms:created xsi:type="dcterms:W3CDTF">2022-08-22T20:40:21Z</dcterms:created>
  <dcterms:modified xsi:type="dcterms:W3CDTF">2022-09-07T20:17:56Z</dcterms:modified>
</cp:coreProperties>
</file>