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adt-my.sharepoint.com/personal/n00202054_iadt_ie/Documents/CreativeCoding2/CA/data/"/>
    </mc:Choice>
  </mc:AlternateContent>
  <xr:revisionPtr revIDLastSave="0" documentId="8_{DB3A5EDF-DFBF-451A-A4E8-E227C96DAD0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yDataSmall" sheetId="1" r:id="rId1"/>
  </sheets>
  <definedNames>
    <definedName name="_xlnm._FilterDatabase" localSheetId="0" hidden="1">myDataSmall!$P$1:$Q$65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3" i="1"/>
  <c r="F2" i="1"/>
</calcChain>
</file>

<file path=xl/sharedStrings.xml><?xml version="1.0" encoding="utf-8"?>
<sst xmlns="http://schemas.openxmlformats.org/spreadsheetml/2006/main" count="59" uniqueCount="39">
  <si>
    <t>Rank</t>
  </si>
  <si>
    <t>country</t>
  </si>
  <si>
    <t>QualityofLifeIndex</t>
  </si>
  <si>
    <t>PurchasingPowerIndex</t>
  </si>
  <si>
    <t>SafetyIndex</t>
  </si>
  <si>
    <t>HealthCareIndex</t>
  </si>
  <si>
    <t>CostofLivingIndex</t>
  </si>
  <si>
    <t>PropertyPricetoIncomeRatio</t>
  </si>
  <si>
    <t>TrafficCommuteTimeIndex</t>
  </si>
  <si>
    <t>PollutionIndex</t>
  </si>
  <si>
    <t>ClimateIndex</t>
  </si>
  <si>
    <t>PollIndex</t>
  </si>
  <si>
    <t>continent</t>
  </si>
  <si>
    <t>colour</t>
  </si>
  <si>
    <t>region</t>
  </si>
  <si>
    <t>Switzerland</t>
  </si>
  <si>
    <t>europe</t>
  </si>
  <si>
    <t>#7172ad</t>
  </si>
  <si>
    <t>Denmark</t>
  </si>
  <si>
    <t>america</t>
  </si>
  <si>
    <t>#509ee3</t>
  </si>
  <si>
    <t>asia</t>
  </si>
  <si>
    <t>#ef8c8c</t>
  </si>
  <si>
    <t>africa</t>
  </si>
  <si>
    <t>#9cc177</t>
  </si>
  <si>
    <t>australia</t>
  </si>
  <si>
    <t xml:space="preserve">#00FF00	</t>
  </si>
  <si>
    <t>middleEast</t>
  </si>
  <si>
    <t>#FF0000</t>
  </si>
  <si>
    <t>Oman</t>
  </si>
  <si>
    <t>Canada</t>
  </si>
  <si>
    <t>Latvia</t>
  </si>
  <si>
    <t>Malta</t>
  </si>
  <si>
    <t>Belarus</t>
  </si>
  <si>
    <t>Colombia</t>
  </si>
  <si>
    <t>Hong Kong</t>
  </si>
  <si>
    <t>Nigeria</t>
  </si>
  <si>
    <t>total</t>
  </si>
  <si>
    <t>legendColour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</si>
</sst>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zoomScaleNormal="100" workbookViewId="0">
      <selection activeCell="B13" sqref="B13"/>
    </sheetView>
  </sheetViews>
  <sheetFormatPr defaultRowHeight="15" x14ac:dyDescent="0.25"/>
  <cols>
    <col min="3" max="3" width="9" customWidth="1"/>
    <col min="12" max="12" width="9.140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9</v>
      </c>
      <c r="E1" t="s">
        <v>4</v>
      </c>
      <c r="F1" t="s">
        <v>37</v>
      </c>
      <c r="H1" t="s">
        <v>11</v>
      </c>
      <c r="I1" t="s">
        <v>3</v>
      </c>
      <c r="J1" t="s">
        <v>5</v>
      </c>
      <c r="K1" t="s">
        <v>6</v>
      </c>
      <c r="L1" t="s">
        <v>7</v>
      </c>
      <c r="M1" t="s">
        <v>8</v>
      </c>
      <c r="N1" t="s">
        <v>10</v>
      </c>
      <c r="P1" t="s">
        <v>12</v>
      </c>
      <c r="Q1" t="s">
        <v>13</v>
      </c>
      <c r="S1" t="s">
        <v>14</v>
      </c>
      <c r="T1" t="s">
        <v>38</v>
      </c>
    </row>
    <row r="2" spans="1:20" x14ac:dyDescent="0.25">
      <c r="A2">
        <v>1</v>
      </c>
      <c r="B2" t="s">
        <v>15</v>
      </c>
      <c r="C2">
        <v>195.27</v>
      </c>
      <c r="D2">
        <v>19.59</v>
      </c>
      <c r="E2">
        <v>78.319999999999993</v>
      </c>
      <c r="F2">
        <f t="shared" ref="F2:F3" si="0">SUM(C2:E2)</f>
        <v>293.18</v>
      </c>
      <c r="H2">
        <v>51.05</v>
      </c>
      <c r="I2">
        <v>118.44</v>
      </c>
      <c r="J2">
        <v>74.849999999999994</v>
      </c>
      <c r="K2">
        <v>123.35</v>
      </c>
      <c r="L2">
        <v>8.2899999999999991</v>
      </c>
      <c r="M2">
        <v>28.5</v>
      </c>
      <c r="N2">
        <v>80.209999999999994</v>
      </c>
      <c r="P2" t="s">
        <v>16</v>
      </c>
      <c r="Q2" t="s">
        <v>17</v>
      </c>
      <c r="S2" t="s">
        <v>16</v>
      </c>
      <c r="T2" t="s">
        <v>17</v>
      </c>
    </row>
    <row r="3" spans="1:20" x14ac:dyDescent="0.25">
      <c r="A3">
        <v>2</v>
      </c>
      <c r="B3" t="s">
        <v>18</v>
      </c>
      <c r="C3">
        <v>192.36</v>
      </c>
      <c r="D3">
        <v>20.97</v>
      </c>
      <c r="E3">
        <v>73.44</v>
      </c>
      <c r="F3">
        <f t="shared" si="0"/>
        <v>286.77</v>
      </c>
      <c r="H3">
        <v>47.69</v>
      </c>
      <c r="I3">
        <v>99.45</v>
      </c>
      <c r="J3">
        <v>80.069999999999993</v>
      </c>
      <c r="K3">
        <v>84.12</v>
      </c>
      <c r="L3">
        <v>6.78</v>
      </c>
      <c r="M3">
        <v>28.52</v>
      </c>
      <c r="N3">
        <v>81.8</v>
      </c>
      <c r="P3" t="s">
        <v>16</v>
      </c>
      <c r="Q3" t="s">
        <v>17</v>
      </c>
      <c r="S3" t="s">
        <v>19</v>
      </c>
      <c r="T3" t="s">
        <v>20</v>
      </c>
    </row>
    <row r="4" spans="1:20" x14ac:dyDescent="0.25">
      <c r="A4">
        <v>13</v>
      </c>
      <c r="B4" t="s">
        <v>29</v>
      </c>
      <c r="C4">
        <v>173.68</v>
      </c>
      <c r="D4">
        <v>37.21</v>
      </c>
      <c r="E4">
        <v>80.010000000000005</v>
      </c>
      <c r="F4">
        <f>SUM(C4:E4)</f>
        <v>290.90000000000003</v>
      </c>
      <c r="H4">
        <v>26.87</v>
      </c>
      <c r="I4">
        <v>84.24</v>
      </c>
      <c r="J4">
        <v>58.23</v>
      </c>
      <c r="K4">
        <v>49.42</v>
      </c>
      <c r="L4">
        <v>4.59</v>
      </c>
      <c r="M4">
        <v>22.76</v>
      </c>
      <c r="N4">
        <v>67.22</v>
      </c>
      <c r="P4" t="s">
        <v>27</v>
      </c>
      <c r="Q4" t="s">
        <v>28</v>
      </c>
      <c r="S4" t="s">
        <v>21</v>
      </c>
      <c r="T4" t="s">
        <v>22</v>
      </c>
    </row>
    <row r="5" spans="1:20" x14ac:dyDescent="0.25">
      <c r="A5">
        <v>23</v>
      </c>
      <c r="B5" t="s">
        <v>30</v>
      </c>
      <c r="C5">
        <v>160.38</v>
      </c>
      <c r="D5">
        <v>28.76</v>
      </c>
      <c r="E5">
        <v>57.05</v>
      </c>
      <c r="F5">
        <f>SUM(C5:E5)</f>
        <v>246.19</v>
      </c>
      <c r="H5">
        <v>34.770000000000003</v>
      </c>
      <c r="I5">
        <v>87.98</v>
      </c>
      <c r="J5">
        <v>71.31</v>
      </c>
      <c r="K5">
        <v>70.22</v>
      </c>
      <c r="L5">
        <v>7.52</v>
      </c>
      <c r="M5">
        <v>33.61</v>
      </c>
      <c r="N5">
        <v>55.98</v>
      </c>
      <c r="P5" t="s">
        <v>19</v>
      </c>
      <c r="Q5" t="s">
        <v>20</v>
      </c>
      <c r="S5" t="s">
        <v>23</v>
      </c>
      <c r="T5" t="s">
        <v>24</v>
      </c>
    </row>
    <row r="6" spans="1:20" x14ac:dyDescent="0.25">
      <c r="A6">
        <v>32</v>
      </c>
      <c r="B6" t="s">
        <v>31</v>
      </c>
      <c r="C6">
        <v>150.81</v>
      </c>
      <c r="D6">
        <v>32.72</v>
      </c>
      <c r="E6">
        <v>61.35</v>
      </c>
      <c r="F6">
        <f>SUM(C6:E6)</f>
        <v>244.88</v>
      </c>
      <c r="H6">
        <v>30.56</v>
      </c>
      <c r="I6">
        <v>51.65</v>
      </c>
      <c r="J6">
        <v>62.43</v>
      </c>
      <c r="K6">
        <v>48.45</v>
      </c>
      <c r="L6">
        <v>8.1300000000000008</v>
      </c>
      <c r="M6">
        <v>31.21</v>
      </c>
      <c r="N6">
        <v>74.7</v>
      </c>
      <c r="P6" t="s">
        <v>16</v>
      </c>
      <c r="Q6" t="s">
        <v>17</v>
      </c>
      <c r="S6" t="s">
        <v>25</v>
      </c>
      <c r="T6" t="s">
        <v>26</v>
      </c>
    </row>
    <row r="7" spans="1:20" x14ac:dyDescent="0.25">
      <c r="A7">
        <v>62</v>
      </c>
      <c r="B7" t="s">
        <v>32</v>
      </c>
      <c r="C7">
        <v>109.5</v>
      </c>
      <c r="D7">
        <v>81.02</v>
      </c>
      <c r="E7">
        <v>59.18</v>
      </c>
      <c r="F7">
        <f>SUM(C7:E7)</f>
        <v>249.7</v>
      </c>
      <c r="H7">
        <v>12.34</v>
      </c>
      <c r="I7">
        <v>44.18</v>
      </c>
      <c r="J7">
        <v>45.56</v>
      </c>
      <c r="K7">
        <v>67.84</v>
      </c>
      <c r="L7">
        <v>13.11</v>
      </c>
      <c r="M7">
        <v>29.1</v>
      </c>
      <c r="N7">
        <v>97.44</v>
      </c>
      <c r="P7" t="s">
        <v>16</v>
      </c>
      <c r="Q7" t="s">
        <v>17</v>
      </c>
      <c r="S7" t="s">
        <v>27</v>
      </c>
      <c r="T7" t="s">
        <v>28</v>
      </c>
    </row>
    <row r="8" spans="1:20" x14ac:dyDescent="0.25">
      <c r="A8">
        <v>63</v>
      </c>
      <c r="B8" t="s">
        <v>33</v>
      </c>
      <c r="C8">
        <v>108.48</v>
      </c>
      <c r="D8">
        <v>44.79</v>
      </c>
      <c r="E8">
        <v>41.59</v>
      </c>
      <c r="F8">
        <f>SUM(C8:E8)</f>
        <v>194.86</v>
      </c>
      <c r="H8">
        <v>22.33</v>
      </c>
      <c r="I8">
        <v>31.78</v>
      </c>
      <c r="J8">
        <v>45.57</v>
      </c>
      <c r="K8">
        <v>30.89</v>
      </c>
      <c r="L8">
        <v>16.690000000000001</v>
      </c>
      <c r="M8">
        <v>30.15</v>
      </c>
      <c r="N8">
        <v>64.37</v>
      </c>
      <c r="P8" t="s">
        <v>16</v>
      </c>
      <c r="Q8" t="s">
        <v>17</v>
      </c>
    </row>
    <row r="9" spans="1:20" x14ac:dyDescent="0.25">
      <c r="A9">
        <v>69</v>
      </c>
      <c r="B9" t="s">
        <v>34</v>
      </c>
      <c r="C9">
        <v>103.54</v>
      </c>
      <c r="D9">
        <v>62.98</v>
      </c>
      <c r="E9">
        <v>42.29</v>
      </c>
      <c r="F9">
        <f>SUM(C9:E9)</f>
        <v>208.81</v>
      </c>
      <c r="H9">
        <v>15.88</v>
      </c>
      <c r="I9">
        <v>28.85</v>
      </c>
      <c r="J9">
        <v>67.19</v>
      </c>
      <c r="K9">
        <v>26.72</v>
      </c>
      <c r="L9">
        <v>16.89</v>
      </c>
      <c r="M9">
        <v>47.8</v>
      </c>
      <c r="N9">
        <v>88.3</v>
      </c>
      <c r="P9" t="s">
        <v>19</v>
      </c>
      <c r="Q9" t="s">
        <v>20</v>
      </c>
    </row>
    <row r="10" spans="1:20" x14ac:dyDescent="0.25">
      <c r="A10">
        <v>75</v>
      </c>
      <c r="B10" t="s">
        <v>35</v>
      </c>
      <c r="C10">
        <v>98.42</v>
      </c>
      <c r="D10">
        <v>67.569999999999993</v>
      </c>
      <c r="E10">
        <v>78.08</v>
      </c>
      <c r="F10">
        <f>SUM(C10:E10)</f>
        <v>244.07</v>
      </c>
      <c r="H10">
        <v>14.8</v>
      </c>
      <c r="I10">
        <v>65.739999999999995</v>
      </c>
      <c r="J10">
        <v>66.34</v>
      </c>
      <c r="K10">
        <v>80.709999999999994</v>
      </c>
      <c r="L10">
        <v>46.93</v>
      </c>
      <c r="M10">
        <v>42.56</v>
      </c>
      <c r="N10">
        <v>83.64</v>
      </c>
      <c r="P10" t="s">
        <v>21</v>
      </c>
      <c r="Q10" t="s">
        <v>22</v>
      </c>
    </row>
    <row r="11" spans="1:20" x14ac:dyDescent="0.25">
      <c r="A11">
        <v>87</v>
      </c>
      <c r="B11" t="s">
        <v>36</v>
      </c>
      <c r="C11">
        <v>52.44</v>
      </c>
      <c r="D11">
        <v>88.32</v>
      </c>
      <c r="E11">
        <v>36.159999999999997</v>
      </c>
      <c r="F11">
        <f>SUM(C11:E11)</f>
        <v>176.92</v>
      </c>
      <c r="H11">
        <v>11.32</v>
      </c>
      <c r="I11">
        <v>9.34</v>
      </c>
      <c r="J11">
        <v>48.49</v>
      </c>
      <c r="K11">
        <v>30.49</v>
      </c>
      <c r="L11">
        <v>16.11</v>
      </c>
      <c r="M11">
        <v>61.97</v>
      </c>
      <c r="N11">
        <v>60.75</v>
      </c>
      <c r="P11" t="s">
        <v>23</v>
      </c>
      <c r="Q11" t="s">
        <v>24</v>
      </c>
    </row>
  </sheetData>
  <autoFilter ref="P1:Q88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myDataSmall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Stephen Gordon (Student)</cp:lastModifiedBy>
  <dcterms:created xsi:type="dcterms:W3CDTF">2022-03-03T12:40:15Z</dcterms:created>
  <dcterms:modified xsi:type="dcterms:W3CDTF">2022-03-03T18:42:00Z</dcterms:modified>
</cp:coreProperties>
</file>