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dt-my.sharepoint.com/personal/n00202054_iadt_ie/Documents/CreativeCoding2/CA/data/"/>
    </mc:Choice>
  </mc:AlternateContent>
  <xr:revisionPtr revIDLastSave="0" documentId="8_{3ED96E7F-4336-4E15-83CF-7C133AE91120}" xr6:coauthVersionLast="47" xr6:coauthVersionMax="47" xr10:uidLastSave="{00000000-0000-0000-0000-000000000000}"/>
  <bookViews>
    <workbookView xWindow="4935" yWindow="2100" windowWidth="28755" windowHeight="15285" xr2:uid="{00000000-000D-0000-FFFF-FFFF00000000}"/>
  </bookViews>
  <sheets>
    <sheet name="myData" sheetId="1" r:id="rId1"/>
  </sheets>
  <definedNames>
    <definedName name="_xlnm._FilterDatabase" localSheetId="0" hidden="1">myData!$P$1:$Q$88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4" i="1"/>
  <c r="F5" i="1"/>
  <c r="F6" i="1"/>
  <c r="F3" i="1"/>
  <c r="F2" i="1"/>
</calcChain>
</file>

<file path=xl/sharedStrings.xml><?xml version="1.0" encoding="utf-8"?>
<sst xmlns="http://schemas.openxmlformats.org/spreadsheetml/2006/main" count="290" uniqueCount="117">
  <si>
    <t>Rank</t>
  </si>
  <si>
    <t>country</t>
  </si>
  <si>
    <t>QualityofLifeIndex</t>
  </si>
  <si>
    <t>PurchasingPowerIndex</t>
  </si>
  <si>
    <t>SafetyIndex</t>
  </si>
  <si>
    <t>HealthCareIndex</t>
  </si>
  <si>
    <t>CostofLivingIndex</t>
  </si>
  <si>
    <t>PropertyPricetoIncomeRatio</t>
  </si>
  <si>
    <t>TrafficCommuteTimeIndex</t>
  </si>
  <si>
    <t>PollutionIndex</t>
  </si>
  <si>
    <t>ClimateIndex</t>
  </si>
  <si>
    <t>PollIndex</t>
  </si>
  <si>
    <t>continent</t>
  </si>
  <si>
    <t>colour</t>
  </si>
  <si>
    <t>region</t>
  </si>
  <si>
    <t>Switzerland</t>
  </si>
  <si>
    <t>europe</t>
  </si>
  <si>
    <t>#7172ad</t>
  </si>
  <si>
    <t>Denmark</t>
  </si>
  <si>
    <t>america</t>
  </si>
  <si>
    <t>#509ee3</t>
  </si>
  <si>
    <t>Netherlands</t>
  </si>
  <si>
    <t>asia</t>
  </si>
  <si>
    <t>#ef8c8c</t>
  </si>
  <si>
    <t>Finland</t>
  </si>
  <si>
    <t>africa</t>
  </si>
  <si>
    <t>#9cc177</t>
  </si>
  <si>
    <t>Australia</t>
  </si>
  <si>
    <t>australia</t>
  </si>
  <si>
    <t xml:space="preserve">#00FF00	</t>
  </si>
  <si>
    <t>Iceland</t>
  </si>
  <si>
    <t>middleEast</t>
  </si>
  <si>
    <t>#FF0000</t>
  </si>
  <si>
    <t>Germany</t>
  </si>
  <si>
    <t>Austria</t>
  </si>
  <si>
    <t>New Zealand</t>
  </si>
  <si>
    <t>#00FF00</t>
  </si>
  <si>
    <t>Norway</t>
  </si>
  <si>
    <t>Sweden</t>
  </si>
  <si>
    <t>Estonia</t>
  </si>
  <si>
    <t>Oman</t>
  </si>
  <si>
    <t>Luxembourg</t>
  </si>
  <si>
    <t>United States</t>
  </si>
  <si>
    <t>Japan</t>
  </si>
  <si>
    <t>Slovenia</t>
  </si>
  <si>
    <t>Spain</t>
  </si>
  <si>
    <t>Czech Republic</t>
  </si>
  <si>
    <t>Portugal</t>
  </si>
  <si>
    <t>Lithuania</t>
  </si>
  <si>
    <t>United Kingdom</t>
  </si>
  <si>
    <t>Canada</t>
  </si>
  <si>
    <t>United Arab Emirates</t>
  </si>
  <si>
    <t>Croatia</t>
  </si>
  <si>
    <t>France</t>
  </si>
  <si>
    <t>Qatar</t>
  </si>
  <si>
    <t>Ireland</t>
  </si>
  <si>
    <t>Belgium</t>
  </si>
  <si>
    <t>Singapore</t>
  </si>
  <si>
    <t>Slovakia</t>
  </si>
  <si>
    <t>Latvia</t>
  </si>
  <si>
    <t>Saudi Arabia</t>
  </si>
  <si>
    <t>Cyprus</t>
  </si>
  <si>
    <t>Israel</t>
  </si>
  <si>
    <t>Italy</t>
  </si>
  <si>
    <t>Taiwan</t>
  </si>
  <si>
    <t>Poland</t>
  </si>
  <si>
    <t>Hungary</t>
  </si>
  <si>
    <t>South Africa</t>
  </si>
  <si>
    <t>Puerto Rico</t>
  </si>
  <si>
    <t>Romania</t>
  </si>
  <si>
    <t>Bulgaria</t>
  </si>
  <si>
    <t>Greece</t>
  </si>
  <si>
    <t>Bosnia And Herzegovina</t>
  </si>
  <si>
    <t>South Korea</t>
  </si>
  <si>
    <t>Mexico</t>
  </si>
  <si>
    <t>Turkey</t>
  </si>
  <si>
    <t>Uruguay</t>
  </si>
  <si>
    <t>Costa Rica</t>
  </si>
  <si>
    <t>Georgia</t>
  </si>
  <si>
    <t>Ecuador</t>
  </si>
  <si>
    <t>Malaysia</t>
  </si>
  <si>
    <t>Kuwait</t>
  </si>
  <si>
    <t>Serbia</t>
  </si>
  <si>
    <t>Tunisia</t>
  </si>
  <si>
    <t>Panama</t>
  </si>
  <si>
    <t>Jordan</t>
  </si>
  <si>
    <t>Ukraine</t>
  </si>
  <si>
    <t>India</t>
  </si>
  <si>
    <t>North Macedonia</t>
  </si>
  <si>
    <t>Malta</t>
  </si>
  <si>
    <t>Belarus</t>
  </si>
  <si>
    <t>Morocco</t>
  </si>
  <si>
    <t>Brazil</t>
  </si>
  <si>
    <t>Argentina</t>
  </si>
  <si>
    <t>China</t>
  </si>
  <si>
    <t>Azerbaijan</t>
  </si>
  <si>
    <t>Colombia</t>
  </si>
  <si>
    <t>Russia</t>
  </si>
  <si>
    <t>Pakistan</t>
  </si>
  <si>
    <t>Thailand</t>
  </si>
  <si>
    <t>Chile</t>
  </si>
  <si>
    <t>Lebanon</t>
  </si>
  <si>
    <t>Hong Kong</t>
  </si>
  <si>
    <t>Kazakhstan</t>
  </si>
  <si>
    <t>Kenya</t>
  </si>
  <si>
    <t>Indonesia</t>
  </si>
  <si>
    <t>Vietnam</t>
  </si>
  <si>
    <t>Egypt</t>
  </si>
  <si>
    <t>Philippines</t>
  </si>
  <si>
    <t>Peru</t>
  </si>
  <si>
    <t>Venezuela</t>
  </si>
  <si>
    <t>Sri Lanka</t>
  </si>
  <si>
    <t>Bangladesh</t>
  </si>
  <si>
    <t>Iran</t>
  </si>
  <si>
    <t>Nigeria</t>
  </si>
  <si>
    <t>total</t>
  </si>
  <si>
    <t>legendColour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</si>
</sst>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Normal="100" workbookViewId="0">
      <selection activeCell="U1" sqref="U1"/>
    </sheetView>
  </sheetViews>
  <sheetFormatPr defaultRowHeight="15" x14ac:dyDescent="0.25"/>
  <cols>
    <col min="3" max="3" width="9" customWidth="1"/>
    <col min="12" max="12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9</v>
      </c>
      <c r="E1" t="s">
        <v>4</v>
      </c>
      <c r="F1" t="s">
        <v>115</v>
      </c>
      <c r="H1" t="s">
        <v>11</v>
      </c>
      <c r="I1" t="s">
        <v>3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P1" t="s">
        <v>12</v>
      </c>
      <c r="Q1" t="s">
        <v>13</v>
      </c>
      <c r="S1" t="s">
        <v>14</v>
      </c>
      <c r="T1" t="s">
        <v>116</v>
      </c>
    </row>
    <row r="2" spans="1:20" x14ac:dyDescent="0.25">
      <c r="A2">
        <v>1</v>
      </c>
      <c r="B2" t="s">
        <v>15</v>
      </c>
      <c r="C2">
        <v>195.27</v>
      </c>
      <c r="D2">
        <v>19.59</v>
      </c>
      <c r="E2">
        <v>78.319999999999993</v>
      </c>
      <c r="F2">
        <f t="shared" ref="F2:F33" si="0">SUM(C2:E2)</f>
        <v>293.18</v>
      </c>
      <c r="H2">
        <v>51.05</v>
      </c>
      <c r="I2">
        <v>118.44</v>
      </c>
      <c r="J2">
        <v>74.849999999999994</v>
      </c>
      <c r="K2">
        <v>123.35</v>
      </c>
      <c r="L2">
        <v>8.2899999999999991</v>
      </c>
      <c r="M2">
        <v>28.5</v>
      </c>
      <c r="N2">
        <v>80.209999999999994</v>
      </c>
      <c r="P2" t="s">
        <v>16</v>
      </c>
      <c r="Q2" t="s">
        <v>17</v>
      </c>
      <c r="S2" t="s">
        <v>16</v>
      </c>
      <c r="T2" t="s">
        <v>17</v>
      </c>
    </row>
    <row r="3" spans="1:20" x14ac:dyDescent="0.25">
      <c r="A3">
        <v>2</v>
      </c>
      <c r="B3" t="s">
        <v>18</v>
      </c>
      <c r="C3">
        <v>192.36</v>
      </c>
      <c r="D3">
        <v>20.97</v>
      </c>
      <c r="E3">
        <v>73.44</v>
      </c>
      <c r="F3">
        <f t="shared" si="0"/>
        <v>286.77</v>
      </c>
      <c r="H3">
        <v>47.69</v>
      </c>
      <c r="I3">
        <v>99.45</v>
      </c>
      <c r="J3">
        <v>80.069999999999993</v>
      </c>
      <c r="K3">
        <v>84.12</v>
      </c>
      <c r="L3">
        <v>6.78</v>
      </c>
      <c r="M3">
        <v>28.52</v>
      </c>
      <c r="N3">
        <v>81.8</v>
      </c>
      <c r="P3" t="s">
        <v>16</v>
      </c>
      <c r="Q3" t="s">
        <v>17</v>
      </c>
      <c r="S3" t="s">
        <v>19</v>
      </c>
      <c r="T3" t="s">
        <v>20</v>
      </c>
    </row>
    <row r="4" spans="1:20" x14ac:dyDescent="0.25">
      <c r="A4">
        <v>3</v>
      </c>
      <c r="B4" t="s">
        <v>21</v>
      </c>
      <c r="C4">
        <v>185.38</v>
      </c>
      <c r="D4">
        <v>25.07</v>
      </c>
      <c r="E4">
        <v>72.12</v>
      </c>
      <c r="F4">
        <f t="shared" si="0"/>
        <v>282.57</v>
      </c>
      <c r="H4">
        <v>39.89</v>
      </c>
      <c r="I4">
        <v>87.99</v>
      </c>
      <c r="J4">
        <v>75.56</v>
      </c>
      <c r="K4">
        <v>75.66</v>
      </c>
      <c r="L4">
        <v>7.15</v>
      </c>
      <c r="M4">
        <v>27.4</v>
      </c>
      <c r="N4">
        <v>87.11</v>
      </c>
      <c r="P4" t="s">
        <v>16</v>
      </c>
      <c r="Q4" t="s">
        <v>17</v>
      </c>
      <c r="S4" t="s">
        <v>22</v>
      </c>
      <c r="T4" t="s">
        <v>23</v>
      </c>
    </row>
    <row r="5" spans="1:20" x14ac:dyDescent="0.25">
      <c r="A5">
        <v>4</v>
      </c>
      <c r="B5" t="s">
        <v>24</v>
      </c>
      <c r="C5">
        <v>184.96</v>
      </c>
      <c r="D5">
        <v>12.09</v>
      </c>
      <c r="E5">
        <v>72.75</v>
      </c>
      <c r="F5">
        <f t="shared" si="0"/>
        <v>269.8</v>
      </c>
      <c r="H5">
        <v>82.71</v>
      </c>
      <c r="I5">
        <v>91.02</v>
      </c>
      <c r="J5">
        <v>76.31</v>
      </c>
      <c r="K5">
        <v>73.2</v>
      </c>
      <c r="L5">
        <v>7.95</v>
      </c>
      <c r="M5">
        <v>27.8</v>
      </c>
      <c r="N5">
        <v>56.64</v>
      </c>
      <c r="P5" t="s">
        <v>16</v>
      </c>
      <c r="Q5" t="s">
        <v>17</v>
      </c>
      <c r="S5" t="s">
        <v>25</v>
      </c>
      <c r="T5" t="s">
        <v>26</v>
      </c>
    </row>
    <row r="6" spans="1:20" x14ac:dyDescent="0.25">
      <c r="A6">
        <v>5</v>
      </c>
      <c r="B6" t="s">
        <v>27</v>
      </c>
      <c r="C6">
        <v>183.81</v>
      </c>
      <c r="D6">
        <v>23.85</v>
      </c>
      <c r="E6">
        <v>56.15</v>
      </c>
      <c r="F6">
        <f t="shared" si="0"/>
        <v>263.81</v>
      </c>
      <c r="H6">
        <v>41.93</v>
      </c>
      <c r="I6">
        <v>104.63</v>
      </c>
      <c r="J6">
        <v>78.14</v>
      </c>
      <c r="K6">
        <v>77.75</v>
      </c>
      <c r="L6">
        <v>7.2</v>
      </c>
      <c r="M6">
        <v>34.78</v>
      </c>
      <c r="N6">
        <v>92.7</v>
      </c>
      <c r="P6" t="s">
        <v>16</v>
      </c>
      <c r="Q6" t="s">
        <v>17</v>
      </c>
      <c r="S6" t="s">
        <v>28</v>
      </c>
      <c r="T6" t="s">
        <v>29</v>
      </c>
    </row>
    <row r="7" spans="1:20" x14ac:dyDescent="0.25">
      <c r="A7">
        <v>6</v>
      </c>
      <c r="B7" t="s">
        <v>30</v>
      </c>
      <c r="C7">
        <v>182.26</v>
      </c>
      <c r="D7">
        <v>15.83</v>
      </c>
      <c r="E7">
        <v>76.47</v>
      </c>
      <c r="F7">
        <f t="shared" si="0"/>
        <v>274.56</v>
      </c>
      <c r="H7">
        <v>63.17</v>
      </c>
      <c r="I7">
        <v>77.06</v>
      </c>
      <c r="J7">
        <v>66.36</v>
      </c>
      <c r="K7">
        <v>94.86</v>
      </c>
      <c r="L7">
        <v>6.36</v>
      </c>
      <c r="M7">
        <v>19.77</v>
      </c>
      <c r="N7">
        <v>68.81</v>
      </c>
      <c r="P7" t="s">
        <v>16</v>
      </c>
      <c r="Q7" t="s">
        <v>17</v>
      </c>
      <c r="S7" t="s">
        <v>31</v>
      </c>
      <c r="T7" t="s">
        <v>32</v>
      </c>
    </row>
    <row r="8" spans="1:20" x14ac:dyDescent="0.25">
      <c r="A8">
        <v>7</v>
      </c>
      <c r="B8" t="s">
        <v>33</v>
      </c>
      <c r="C8">
        <v>180.27</v>
      </c>
      <c r="D8">
        <v>27.75</v>
      </c>
      <c r="E8">
        <v>63.63</v>
      </c>
      <c r="F8">
        <f t="shared" si="0"/>
        <v>271.65000000000003</v>
      </c>
      <c r="H8">
        <v>36.04</v>
      </c>
      <c r="I8">
        <v>103.08</v>
      </c>
      <c r="J8">
        <v>73.25</v>
      </c>
      <c r="K8">
        <v>65.58</v>
      </c>
      <c r="L8">
        <v>8.93</v>
      </c>
      <c r="M8">
        <v>31.14</v>
      </c>
      <c r="N8">
        <v>82.44</v>
      </c>
      <c r="P8" t="s">
        <v>16</v>
      </c>
      <c r="Q8" t="s">
        <v>17</v>
      </c>
    </row>
    <row r="9" spans="1:20" x14ac:dyDescent="0.25">
      <c r="A9">
        <v>8</v>
      </c>
      <c r="B9" t="s">
        <v>34</v>
      </c>
      <c r="C9">
        <v>179.16</v>
      </c>
      <c r="D9">
        <v>21.73</v>
      </c>
      <c r="E9">
        <v>73.92</v>
      </c>
      <c r="F9">
        <f t="shared" si="0"/>
        <v>274.81</v>
      </c>
      <c r="H9">
        <v>46.02</v>
      </c>
      <c r="I9">
        <v>77.25</v>
      </c>
      <c r="J9">
        <v>76.75</v>
      </c>
      <c r="K9">
        <v>71.040000000000006</v>
      </c>
      <c r="L9">
        <v>10.75</v>
      </c>
      <c r="M9">
        <v>25.55</v>
      </c>
      <c r="N9">
        <v>77.150000000000006</v>
      </c>
      <c r="P9" t="s">
        <v>16</v>
      </c>
      <c r="Q9" t="s">
        <v>17</v>
      </c>
    </row>
    <row r="10" spans="1:20" x14ac:dyDescent="0.25">
      <c r="A10">
        <v>9</v>
      </c>
      <c r="B10" t="s">
        <v>35</v>
      </c>
      <c r="C10">
        <v>176.81</v>
      </c>
      <c r="D10">
        <v>23.62</v>
      </c>
      <c r="E10">
        <v>56.7</v>
      </c>
      <c r="F10">
        <f t="shared" si="0"/>
        <v>257.13</v>
      </c>
      <c r="H10">
        <v>42.34</v>
      </c>
      <c r="I10">
        <v>83.63</v>
      </c>
      <c r="J10">
        <v>73.319999999999993</v>
      </c>
      <c r="K10">
        <v>74.52</v>
      </c>
      <c r="L10">
        <v>7.96</v>
      </c>
      <c r="M10">
        <v>30.78</v>
      </c>
      <c r="N10">
        <v>96.69</v>
      </c>
      <c r="P10" t="s">
        <v>28</v>
      </c>
      <c r="Q10" t="s">
        <v>36</v>
      </c>
    </row>
    <row r="11" spans="1:20" x14ac:dyDescent="0.25">
      <c r="A11">
        <v>10</v>
      </c>
      <c r="B11" t="s">
        <v>37</v>
      </c>
      <c r="C11">
        <v>176.39</v>
      </c>
      <c r="D11">
        <v>17.95</v>
      </c>
      <c r="E11">
        <v>66.150000000000006</v>
      </c>
      <c r="F11">
        <f t="shared" si="0"/>
        <v>260.49</v>
      </c>
      <c r="H11">
        <v>55.71</v>
      </c>
      <c r="I11">
        <v>83.11</v>
      </c>
      <c r="J11">
        <v>76.83</v>
      </c>
      <c r="K11">
        <v>100.9</v>
      </c>
      <c r="L11">
        <v>8.0399999999999991</v>
      </c>
      <c r="M11">
        <v>26.91</v>
      </c>
      <c r="N11">
        <v>68.680000000000007</v>
      </c>
      <c r="P11" t="s">
        <v>16</v>
      </c>
      <c r="Q11" t="s">
        <v>17</v>
      </c>
    </row>
    <row r="12" spans="1:20" x14ac:dyDescent="0.25">
      <c r="A12">
        <v>11</v>
      </c>
      <c r="B12" t="s">
        <v>38</v>
      </c>
      <c r="C12">
        <v>175.3</v>
      </c>
      <c r="D12">
        <v>18.32</v>
      </c>
      <c r="E12">
        <v>51</v>
      </c>
      <c r="F12">
        <f t="shared" si="0"/>
        <v>244.62</v>
      </c>
      <c r="H12">
        <v>54.59</v>
      </c>
      <c r="I12">
        <v>98.14</v>
      </c>
      <c r="J12">
        <v>68.709999999999994</v>
      </c>
      <c r="K12">
        <v>71.739999999999995</v>
      </c>
      <c r="L12">
        <v>7.81</v>
      </c>
      <c r="M12">
        <v>29.43</v>
      </c>
      <c r="N12">
        <v>74.92</v>
      </c>
      <c r="P12" t="s">
        <v>16</v>
      </c>
      <c r="Q12" t="s">
        <v>17</v>
      </c>
    </row>
    <row r="13" spans="1:20" x14ac:dyDescent="0.25">
      <c r="A13">
        <v>12</v>
      </c>
      <c r="B13" t="s">
        <v>39</v>
      </c>
      <c r="C13">
        <v>174.19</v>
      </c>
      <c r="D13">
        <v>19.75</v>
      </c>
      <c r="E13">
        <v>76.180000000000007</v>
      </c>
      <c r="F13">
        <f t="shared" si="0"/>
        <v>270.12</v>
      </c>
      <c r="H13">
        <v>50.63</v>
      </c>
      <c r="I13">
        <v>63.46</v>
      </c>
      <c r="J13">
        <v>73.33</v>
      </c>
      <c r="K13">
        <v>53.68</v>
      </c>
      <c r="L13">
        <v>9.25</v>
      </c>
      <c r="M13">
        <v>24.51</v>
      </c>
      <c r="N13">
        <v>64.28</v>
      </c>
      <c r="P13" t="s">
        <v>16</v>
      </c>
      <c r="Q13" t="s">
        <v>17</v>
      </c>
    </row>
    <row r="14" spans="1:20" x14ac:dyDescent="0.25">
      <c r="A14">
        <v>13</v>
      </c>
      <c r="B14" t="s">
        <v>40</v>
      </c>
      <c r="C14">
        <v>173.68</v>
      </c>
      <c r="D14">
        <v>37.21</v>
      </c>
      <c r="E14">
        <v>80.010000000000005</v>
      </c>
      <c r="F14">
        <f t="shared" si="0"/>
        <v>290.90000000000003</v>
      </c>
      <c r="H14">
        <v>26.87</v>
      </c>
      <c r="I14">
        <v>84.24</v>
      </c>
      <c r="J14">
        <v>58.23</v>
      </c>
      <c r="K14">
        <v>49.42</v>
      </c>
      <c r="L14">
        <v>4.59</v>
      </c>
      <c r="M14">
        <v>22.76</v>
      </c>
      <c r="N14">
        <v>67.22</v>
      </c>
      <c r="P14" t="s">
        <v>31</v>
      </c>
      <c r="Q14" t="s">
        <v>32</v>
      </c>
    </row>
    <row r="15" spans="1:20" x14ac:dyDescent="0.25">
      <c r="A15">
        <v>14</v>
      </c>
      <c r="B15" t="s">
        <v>41</v>
      </c>
      <c r="C15">
        <v>173.63</v>
      </c>
      <c r="D15">
        <v>23.92</v>
      </c>
      <c r="E15">
        <v>64.290000000000006</v>
      </c>
      <c r="F15">
        <f t="shared" si="0"/>
        <v>261.84000000000003</v>
      </c>
      <c r="H15">
        <v>41.81</v>
      </c>
      <c r="I15">
        <v>98.84</v>
      </c>
      <c r="J15">
        <v>70.790000000000006</v>
      </c>
      <c r="K15">
        <v>80.5</v>
      </c>
      <c r="L15">
        <v>13.55</v>
      </c>
      <c r="M15">
        <v>32.71</v>
      </c>
      <c r="N15">
        <v>82.62</v>
      </c>
      <c r="P15" t="s">
        <v>16</v>
      </c>
      <c r="Q15" t="s">
        <v>17</v>
      </c>
    </row>
    <row r="16" spans="1:20" x14ac:dyDescent="0.25">
      <c r="A16">
        <v>15</v>
      </c>
      <c r="B16" t="s">
        <v>42</v>
      </c>
      <c r="C16">
        <v>170.72</v>
      </c>
      <c r="D16">
        <v>35.33</v>
      </c>
      <c r="E16">
        <v>51.84</v>
      </c>
      <c r="F16">
        <f t="shared" si="0"/>
        <v>257.89</v>
      </c>
      <c r="H16">
        <v>28.3</v>
      </c>
      <c r="I16">
        <v>106.34</v>
      </c>
      <c r="J16">
        <v>69.06</v>
      </c>
      <c r="K16">
        <v>70.13</v>
      </c>
      <c r="L16">
        <v>3.96</v>
      </c>
      <c r="M16">
        <v>32.85</v>
      </c>
      <c r="N16">
        <v>76.78</v>
      </c>
      <c r="P16" t="s">
        <v>19</v>
      </c>
      <c r="Q16" t="s">
        <v>20</v>
      </c>
    </row>
    <row r="17" spans="1:17" x14ac:dyDescent="0.25">
      <c r="A17">
        <v>16</v>
      </c>
      <c r="B17" t="s">
        <v>43</v>
      </c>
      <c r="C17">
        <v>169.48</v>
      </c>
      <c r="D17">
        <v>38.82</v>
      </c>
      <c r="E17">
        <v>77.88</v>
      </c>
      <c r="F17">
        <f t="shared" si="0"/>
        <v>286.17999999999995</v>
      </c>
      <c r="H17">
        <v>25.76</v>
      </c>
      <c r="I17">
        <v>87.11</v>
      </c>
      <c r="J17">
        <v>80.489999999999995</v>
      </c>
      <c r="K17">
        <v>77.03</v>
      </c>
      <c r="L17">
        <v>11.02</v>
      </c>
      <c r="M17">
        <v>40.65</v>
      </c>
      <c r="N17">
        <v>85.27</v>
      </c>
      <c r="P17" t="s">
        <v>22</v>
      </c>
      <c r="Q17" t="s">
        <v>23</v>
      </c>
    </row>
    <row r="18" spans="1:17" x14ac:dyDescent="0.25">
      <c r="A18">
        <v>17</v>
      </c>
      <c r="B18" t="s">
        <v>44</v>
      </c>
      <c r="C18">
        <v>169.04</v>
      </c>
      <c r="D18">
        <v>22.88</v>
      </c>
      <c r="E18">
        <v>77.349999999999994</v>
      </c>
      <c r="F18">
        <f t="shared" si="0"/>
        <v>269.27</v>
      </c>
      <c r="H18">
        <v>43.71</v>
      </c>
      <c r="I18">
        <v>59.48</v>
      </c>
      <c r="J18">
        <v>65.25</v>
      </c>
      <c r="K18">
        <v>53.88</v>
      </c>
      <c r="L18">
        <v>11.5</v>
      </c>
      <c r="M18">
        <v>26.48</v>
      </c>
      <c r="N18">
        <v>77.56</v>
      </c>
      <c r="P18" t="s">
        <v>16</v>
      </c>
      <c r="Q18" t="s">
        <v>17</v>
      </c>
    </row>
    <row r="19" spans="1:17" x14ac:dyDescent="0.25">
      <c r="A19">
        <v>18</v>
      </c>
      <c r="B19" t="s">
        <v>45</v>
      </c>
      <c r="C19">
        <v>168.48</v>
      </c>
      <c r="D19">
        <v>39.659999999999997</v>
      </c>
      <c r="E19">
        <v>66.13</v>
      </c>
      <c r="F19">
        <f t="shared" si="0"/>
        <v>274.27</v>
      </c>
      <c r="H19">
        <v>25.21</v>
      </c>
      <c r="I19">
        <v>70.040000000000006</v>
      </c>
      <c r="J19">
        <v>78.37</v>
      </c>
      <c r="K19">
        <v>53.88</v>
      </c>
      <c r="L19">
        <v>8.7799999999999994</v>
      </c>
      <c r="M19">
        <v>29.24</v>
      </c>
      <c r="N19">
        <v>93.83</v>
      </c>
      <c r="P19" t="s">
        <v>16</v>
      </c>
      <c r="Q19" t="s">
        <v>17</v>
      </c>
    </row>
    <row r="20" spans="1:17" x14ac:dyDescent="0.25">
      <c r="A20">
        <v>19</v>
      </c>
      <c r="B20" t="s">
        <v>46</v>
      </c>
      <c r="C20">
        <v>162.63999999999999</v>
      </c>
      <c r="D20">
        <v>35.86</v>
      </c>
      <c r="E20">
        <v>74.459999999999994</v>
      </c>
      <c r="F20">
        <f t="shared" si="0"/>
        <v>272.95999999999998</v>
      </c>
      <c r="H20">
        <v>27.89</v>
      </c>
      <c r="I20">
        <v>66.47</v>
      </c>
      <c r="J20">
        <v>75.34</v>
      </c>
      <c r="K20">
        <v>48.24</v>
      </c>
      <c r="L20">
        <v>13.56</v>
      </c>
      <c r="M20">
        <v>29.45</v>
      </c>
      <c r="N20">
        <v>77.13</v>
      </c>
      <c r="P20" t="s">
        <v>16</v>
      </c>
      <c r="Q20" t="s">
        <v>17</v>
      </c>
    </row>
    <row r="21" spans="1:17" x14ac:dyDescent="0.25">
      <c r="A21">
        <v>20</v>
      </c>
      <c r="B21" t="s">
        <v>47</v>
      </c>
      <c r="C21">
        <v>162.52000000000001</v>
      </c>
      <c r="D21">
        <v>30.48</v>
      </c>
      <c r="E21">
        <v>69.42</v>
      </c>
      <c r="F21">
        <f t="shared" si="0"/>
        <v>262.42</v>
      </c>
      <c r="H21">
        <v>32.81</v>
      </c>
      <c r="I21">
        <v>46.8</v>
      </c>
      <c r="J21">
        <v>71.97</v>
      </c>
      <c r="K21">
        <v>47.94</v>
      </c>
      <c r="L21">
        <v>12.25</v>
      </c>
      <c r="M21">
        <v>29.85</v>
      </c>
      <c r="N21">
        <v>97.77</v>
      </c>
      <c r="P21" t="s">
        <v>16</v>
      </c>
      <c r="Q21" t="s">
        <v>17</v>
      </c>
    </row>
    <row r="22" spans="1:17" x14ac:dyDescent="0.25">
      <c r="A22">
        <v>21</v>
      </c>
      <c r="B22" t="s">
        <v>48</v>
      </c>
      <c r="C22">
        <v>161.84</v>
      </c>
      <c r="D22">
        <v>26.74</v>
      </c>
      <c r="E22">
        <v>66.72</v>
      </c>
      <c r="F22">
        <f t="shared" si="0"/>
        <v>255.3</v>
      </c>
      <c r="H22">
        <v>37.4</v>
      </c>
      <c r="I22">
        <v>58.74</v>
      </c>
      <c r="J22">
        <v>71.94</v>
      </c>
      <c r="K22">
        <v>45.65</v>
      </c>
      <c r="L22">
        <v>10.98</v>
      </c>
      <c r="M22">
        <v>26.03</v>
      </c>
      <c r="N22">
        <v>67.760000000000005</v>
      </c>
      <c r="P22" t="s">
        <v>16</v>
      </c>
      <c r="Q22" t="s">
        <v>17</v>
      </c>
    </row>
    <row r="23" spans="1:17" x14ac:dyDescent="0.25">
      <c r="A23">
        <v>22</v>
      </c>
      <c r="B23" t="s">
        <v>49</v>
      </c>
      <c r="C23">
        <v>161.74</v>
      </c>
      <c r="D23">
        <v>40.200000000000003</v>
      </c>
      <c r="E23">
        <v>53.53</v>
      </c>
      <c r="F23">
        <f t="shared" si="0"/>
        <v>255.47</v>
      </c>
      <c r="H23">
        <v>24.88</v>
      </c>
      <c r="I23">
        <v>88.78</v>
      </c>
      <c r="J23">
        <v>74.83</v>
      </c>
      <c r="K23">
        <v>69.650000000000006</v>
      </c>
      <c r="L23">
        <v>8.86</v>
      </c>
      <c r="M23">
        <v>34.4</v>
      </c>
      <c r="N23">
        <v>88.06</v>
      </c>
      <c r="P23" t="s">
        <v>16</v>
      </c>
      <c r="Q23" t="s">
        <v>17</v>
      </c>
    </row>
    <row r="24" spans="1:17" x14ac:dyDescent="0.25">
      <c r="A24">
        <v>23</v>
      </c>
      <c r="B24" t="s">
        <v>50</v>
      </c>
      <c r="C24">
        <v>160.38</v>
      </c>
      <c r="D24">
        <v>28.76</v>
      </c>
      <c r="E24">
        <v>57.05</v>
      </c>
      <c r="F24">
        <f t="shared" si="0"/>
        <v>246.19</v>
      </c>
      <c r="H24">
        <v>34.770000000000003</v>
      </c>
      <c r="I24">
        <v>87.98</v>
      </c>
      <c r="J24">
        <v>71.31</v>
      </c>
      <c r="K24">
        <v>70.22</v>
      </c>
      <c r="L24">
        <v>7.52</v>
      </c>
      <c r="M24">
        <v>33.61</v>
      </c>
      <c r="N24">
        <v>55.98</v>
      </c>
      <c r="P24" t="s">
        <v>19</v>
      </c>
      <c r="Q24" t="s">
        <v>20</v>
      </c>
    </row>
    <row r="25" spans="1:17" x14ac:dyDescent="0.25">
      <c r="A25">
        <v>24</v>
      </c>
      <c r="B25" t="s">
        <v>51</v>
      </c>
      <c r="C25">
        <v>160.38</v>
      </c>
      <c r="D25">
        <v>49.71</v>
      </c>
      <c r="E25">
        <v>84.86</v>
      </c>
      <c r="F25">
        <f t="shared" si="0"/>
        <v>294.95</v>
      </c>
      <c r="H25">
        <v>20.12</v>
      </c>
      <c r="I25">
        <v>92.17</v>
      </c>
      <c r="J25">
        <v>68.73</v>
      </c>
      <c r="K25">
        <v>58.33</v>
      </c>
      <c r="L25">
        <v>4.42</v>
      </c>
      <c r="M25">
        <v>36.19</v>
      </c>
      <c r="N25">
        <v>45.23</v>
      </c>
      <c r="P25" t="s">
        <v>31</v>
      </c>
      <c r="Q25" t="s">
        <v>32</v>
      </c>
    </row>
    <row r="26" spans="1:17" x14ac:dyDescent="0.25">
      <c r="A26">
        <v>25</v>
      </c>
      <c r="B26" t="s">
        <v>52</v>
      </c>
      <c r="C26">
        <v>159.21</v>
      </c>
      <c r="D26">
        <v>31.19</v>
      </c>
      <c r="E26">
        <v>75.87</v>
      </c>
      <c r="F26">
        <f t="shared" si="0"/>
        <v>266.27</v>
      </c>
      <c r="H26">
        <v>32.06</v>
      </c>
      <c r="I26">
        <v>47.55</v>
      </c>
      <c r="J26">
        <v>64.06</v>
      </c>
      <c r="K26">
        <v>48.94</v>
      </c>
      <c r="L26">
        <v>13.92</v>
      </c>
      <c r="M26">
        <v>26.89</v>
      </c>
      <c r="N26">
        <v>89.05</v>
      </c>
      <c r="P26" t="s">
        <v>16</v>
      </c>
      <c r="Q26" t="s">
        <v>17</v>
      </c>
    </row>
    <row r="27" spans="1:17" x14ac:dyDescent="0.25">
      <c r="A27">
        <v>26</v>
      </c>
      <c r="B27" t="s">
        <v>53</v>
      </c>
      <c r="C27">
        <v>156.65</v>
      </c>
      <c r="D27">
        <v>42.44</v>
      </c>
      <c r="E27">
        <v>47.59</v>
      </c>
      <c r="F27">
        <f t="shared" si="0"/>
        <v>246.68</v>
      </c>
      <c r="H27">
        <v>23.56</v>
      </c>
      <c r="I27">
        <v>85.41</v>
      </c>
      <c r="J27">
        <v>80.180000000000007</v>
      </c>
      <c r="K27">
        <v>74.13</v>
      </c>
      <c r="L27">
        <v>9.94</v>
      </c>
      <c r="M27">
        <v>35.25</v>
      </c>
      <c r="N27">
        <v>89.7</v>
      </c>
      <c r="P27" t="s">
        <v>16</v>
      </c>
      <c r="Q27" t="s">
        <v>17</v>
      </c>
    </row>
    <row r="28" spans="1:17" x14ac:dyDescent="0.25">
      <c r="A28">
        <v>27</v>
      </c>
      <c r="B28" t="s">
        <v>54</v>
      </c>
      <c r="C28">
        <v>154.53</v>
      </c>
      <c r="D28">
        <v>59.9</v>
      </c>
      <c r="E28">
        <v>86.22</v>
      </c>
      <c r="F28">
        <f t="shared" si="0"/>
        <v>300.64999999999998</v>
      </c>
      <c r="H28">
        <v>16.690000000000001</v>
      </c>
      <c r="I28">
        <v>93.67</v>
      </c>
      <c r="J28">
        <v>73.53</v>
      </c>
      <c r="K28">
        <v>62.81</v>
      </c>
      <c r="L28">
        <v>6.18</v>
      </c>
      <c r="M28">
        <v>30.15</v>
      </c>
      <c r="N28">
        <v>36.03</v>
      </c>
      <c r="P28" t="s">
        <v>31</v>
      </c>
      <c r="Q28" t="s">
        <v>32</v>
      </c>
    </row>
    <row r="29" spans="1:17" x14ac:dyDescent="0.25">
      <c r="A29">
        <v>28</v>
      </c>
      <c r="B29" t="s">
        <v>55</v>
      </c>
      <c r="C29">
        <v>154.52000000000001</v>
      </c>
      <c r="D29">
        <v>34.81</v>
      </c>
      <c r="E29">
        <v>54.52</v>
      </c>
      <c r="F29">
        <f t="shared" si="0"/>
        <v>243.85000000000002</v>
      </c>
      <c r="H29">
        <v>28.73</v>
      </c>
      <c r="I29">
        <v>82.27</v>
      </c>
      <c r="J29">
        <v>52.34</v>
      </c>
      <c r="K29">
        <v>76.05</v>
      </c>
      <c r="L29">
        <v>6.51</v>
      </c>
      <c r="M29">
        <v>37.93</v>
      </c>
      <c r="N29">
        <v>89.13</v>
      </c>
      <c r="P29" t="s">
        <v>16</v>
      </c>
      <c r="Q29" t="s">
        <v>17</v>
      </c>
    </row>
    <row r="30" spans="1:17" x14ac:dyDescent="0.25">
      <c r="A30">
        <v>29</v>
      </c>
      <c r="B30" t="s">
        <v>56</v>
      </c>
      <c r="C30">
        <v>151.86000000000001</v>
      </c>
      <c r="D30">
        <v>50.11</v>
      </c>
      <c r="E30">
        <v>54.62</v>
      </c>
      <c r="F30">
        <f t="shared" si="0"/>
        <v>256.59000000000003</v>
      </c>
      <c r="H30">
        <v>19.96</v>
      </c>
      <c r="I30">
        <v>79.72</v>
      </c>
      <c r="J30">
        <v>75.489999999999995</v>
      </c>
      <c r="K30">
        <v>72.61</v>
      </c>
      <c r="L30">
        <v>7.09</v>
      </c>
      <c r="M30">
        <v>36.89</v>
      </c>
      <c r="N30">
        <v>86.03</v>
      </c>
      <c r="P30" t="s">
        <v>16</v>
      </c>
      <c r="Q30" t="s">
        <v>17</v>
      </c>
    </row>
    <row r="31" spans="1:17" x14ac:dyDescent="0.25">
      <c r="A31">
        <v>30</v>
      </c>
      <c r="B31" t="s">
        <v>57</v>
      </c>
      <c r="C31">
        <v>151.59</v>
      </c>
      <c r="D31">
        <v>33.31</v>
      </c>
      <c r="E31">
        <v>72.36</v>
      </c>
      <c r="F31">
        <f t="shared" si="0"/>
        <v>257.26</v>
      </c>
      <c r="H31">
        <v>30.02</v>
      </c>
      <c r="I31">
        <v>91.34</v>
      </c>
      <c r="J31">
        <v>71.069999999999993</v>
      </c>
      <c r="K31">
        <v>83.98</v>
      </c>
      <c r="L31">
        <v>17.489999999999998</v>
      </c>
      <c r="M31">
        <v>41.22</v>
      </c>
      <c r="N31">
        <v>57.45</v>
      </c>
      <c r="P31" t="s">
        <v>22</v>
      </c>
      <c r="Q31" t="s">
        <v>23</v>
      </c>
    </row>
    <row r="32" spans="1:17" x14ac:dyDescent="0.25">
      <c r="A32">
        <v>31</v>
      </c>
      <c r="B32" t="s">
        <v>58</v>
      </c>
      <c r="C32">
        <v>151.16</v>
      </c>
      <c r="D32">
        <v>39.08</v>
      </c>
      <c r="E32">
        <v>69.819999999999993</v>
      </c>
      <c r="F32">
        <f t="shared" si="0"/>
        <v>260.06</v>
      </c>
      <c r="H32">
        <v>25.59</v>
      </c>
      <c r="I32">
        <v>54.7</v>
      </c>
      <c r="J32">
        <v>60.33</v>
      </c>
      <c r="K32">
        <v>44.68</v>
      </c>
      <c r="L32">
        <v>11.18</v>
      </c>
      <c r="M32">
        <v>28.21</v>
      </c>
      <c r="N32">
        <v>78.13</v>
      </c>
      <c r="P32" t="s">
        <v>16</v>
      </c>
      <c r="Q32" t="s">
        <v>17</v>
      </c>
    </row>
    <row r="33" spans="1:17" x14ac:dyDescent="0.25">
      <c r="A33">
        <v>32</v>
      </c>
      <c r="B33" t="s">
        <v>59</v>
      </c>
      <c r="C33">
        <v>150.81</v>
      </c>
      <c r="D33">
        <v>32.72</v>
      </c>
      <c r="E33">
        <v>61.35</v>
      </c>
      <c r="F33">
        <f t="shared" si="0"/>
        <v>244.88</v>
      </c>
      <c r="H33">
        <v>30.56</v>
      </c>
      <c r="I33">
        <v>51.65</v>
      </c>
      <c r="J33">
        <v>62.43</v>
      </c>
      <c r="K33">
        <v>48.45</v>
      </c>
      <c r="L33">
        <v>8.1300000000000008</v>
      </c>
      <c r="M33">
        <v>31.21</v>
      </c>
      <c r="N33">
        <v>74.7</v>
      </c>
      <c r="P33" t="s">
        <v>16</v>
      </c>
      <c r="Q33" t="s">
        <v>17</v>
      </c>
    </row>
    <row r="34" spans="1:17" x14ac:dyDescent="0.25">
      <c r="A34">
        <v>33</v>
      </c>
      <c r="B34" t="s">
        <v>60</v>
      </c>
      <c r="C34">
        <v>149.54</v>
      </c>
      <c r="D34">
        <v>63.8</v>
      </c>
      <c r="E34">
        <v>75.28</v>
      </c>
      <c r="F34">
        <f t="shared" ref="F34:F65" si="1">SUM(C34:E34)</f>
        <v>288.62</v>
      </c>
      <c r="H34">
        <v>15.67</v>
      </c>
      <c r="I34">
        <v>91.85</v>
      </c>
      <c r="J34">
        <v>60.92</v>
      </c>
      <c r="K34">
        <v>50.41</v>
      </c>
      <c r="L34">
        <v>2.79</v>
      </c>
      <c r="M34">
        <v>28.33</v>
      </c>
      <c r="N34">
        <v>45.98</v>
      </c>
      <c r="P34" t="s">
        <v>31</v>
      </c>
      <c r="Q34" t="s">
        <v>32</v>
      </c>
    </row>
    <row r="35" spans="1:17" x14ac:dyDescent="0.25">
      <c r="A35">
        <v>34</v>
      </c>
      <c r="B35" t="s">
        <v>61</v>
      </c>
      <c r="C35">
        <v>147.1</v>
      </c>
      <c r="D35">
        <v>56.85</v>
      </c>
      <c r="E35">
        <v>67.88</v>
      </c>
      <c r="F35">
        <f t="shared" si="1"/>
        <v>271.83</v>
      </c>
      <c r="H35">
        <v>17.59</v>
      </c>
      <c r="I35">
        <v>57.31</v>
      </c>
      <c r="J35">
        <v>51.98</v>
      </c>
      <c r="K35">
        <v>59.03</v>
      </c>
      <c r="L35">
        <v>6.4</v>
      </c>
      <c r="M35">
        <v>22.93</v>
      </c>
      <c r="N35">
        <v>93.34</v>
      </c>
      <c r="P35" t="s">
        <v>16</v>
      </c>
      <c r="Q35" t="s">
        <v>17</v>
      </c>
    </row>
    <row r="36" spans="1:17" x14ac:dyDescent="0.25">
      <c r="A36">
        <v>35</v>
      </c>
      <c r="B36" t="s">
        <v>62</v>
      </c>
      <c r="C36">
        <v>146.06</v>
      </c>
      <c r="D36">
        <v>57.72</v>
      </c>
      <c r="E36">
        <v>67.88</v>
      </c>
      <c r="F36">
        <f t="shared" si="1"/>
        <v>271.65999999999997</v>
      </c>
      <c r="H36">
        <v>17.329999999999998</v>
      </c>
      <c r="I36">
        <v>75.58</v>
      </c>
      <c r="J36">
        <v>73.83</v>
      </c>
      <c r="K36">
        <v>88.05</v>
      </c>
      <c r="L36">
        <v>13.51</v>
      </c>
      <c r="M36">
        <v>36.369999999999997</v>
      </c>
      <c r="N36">
        <v>94.01</v>
      </c>
      <c r="P36" t="s">
        <v>31</v>
      </c>
      <c r="Q36" t="s">
        <v>32</v>
      </c>
    </row>
    <row r="37" spans="1:17" x14ac:dyDescent="0.25">
      <c r="A37">
        <v>36</v>
      </c>
      <c r="B37" t="s">
        <v>63</v>
      </c>
      <c r="C37">
        <v>141.07</v>
      </c>
      <c r="D37">
        <v>54.14</v>
      </c>
      <c r="E37">
        <v>54.8</v>
      </c>
      <c r="F37">
        <f t="shared" si="1"/>
        <v>250.01</v>
      </c>
      <c r="H37">
        <v>18.47</v>
      </c>
      <c r="I37">
        <v>61.74</v>
      </c>
      <c r="J37">
        <v>66.790000000000006</v>
      </c>
      <c r="K37">
        <v>66.47</v>
      </c>
      <c r="L37">
        <v>8.61</v>
      </c>
      <c r="M37">
        <v>33.75</v>
      </c>
      <c r="N37">
        <v>91.45</v>
      </c>
      <c r="P37" t="s">
        <v>16</v>
      </c>
      <c r="Q37" t="s">
        <v>17</v>
      </c>
    </row>
    <row r="38" spans="1:17" x14ac:dyDescent="0.25">
      <c r="A38">
        <v>37</v>
      </c>
      <c r="B38" t="s">
        <v>64</v>
      </c>
      <c r="C38">
        <v>140.15</v>
      </c>
      <c r="D38">
        <v>64.680000000000007</v>
      </c>
      <c r="E38">
        <v>84.13</v>
      </c>
      <c r="F38">
        <f t="shared" si="1"/>
        <v>288.96000000000004</v>
      </c>
      <c r="H38">
        <v>15.46</v>
      </c>
      <c r="I38">
        <v>58.35</v>
      </c>
      <c r="J38">
        <v>86.43</v>
      </c>
      <c r="K38">
        <v>62.35</v>
      </c>
      <c r="L38">
        <v>21.81</v>
      </c>
      <c r="M38">
        <v>31.71</v>
      </c>
      <c r="N38">
        <v>81.599999999999994</v>
      </c>
      <c r="P38" t="s">
        <v>22</v>
      </c>
      <c r="Q38" t="s">
        <v>23</v>
      </c>
    </row>
    <row r="39" spans="1:17" x14ac:dyDescent="0.25">
      <c r="A39">
        <v>38</v>
      </c>
      <c r="B39" t="s">
        <v>65</v>
      </c>
      <c r="C39">
        <v>140.02000000000001</v>
      </c>
      <c r="D39">
        <v>54.74</v>
      </c>
      <c r="E39">
        <v>70.209999999999994</v>
      </c>
      <c r="F39">
        <f t="shared" si="1"/>
        <v>264.97000000000003</v>
      </c>
      <c r="H39">
        <v>18.27</v>
      </c>
      <c r="I39">
        <v>59.95</v>
      </c>
      <c r="J39">
        <v>57.76</v>
      </c>
      <c r="K39">
        <v>38.950000000000003</v>
      </c>
      <c r="L39">
        <v>11.21</v>
      </c>
      <c r="M39">
        <v>31.81</v>
      </c>
      <c r="N39">
        <v>76.03</v>
      </c>
      <c r="P39" t="s">
        <v>16</v>
      </c>
      <c r="Q39" t="s">
        <v>17</v>
      </c>
    </row>
    <row r="40" spans="1:17" x14ac:dyDescent="0.25">
      <c r="A40">
        <v>39</v>
      </c>
      <c r="B40" t="s">
        <v>66</v>
      </c>
      <c r="C40">
        <v>137.15</v>
      </c>
      <c r="D40">
        <v>47.89</v>
      </c>
      <c r="E40">
        <v>65.709999999999994</v>
      </c>
      <c r="F40">
        <f t="shared" si="1"/>
        <v>250.75</v>
      </c>
      <c r="H40">
        <v>20.88</v>
      </c>
      <c r="I40">
        <v>51.98</v>
      </c>
      <c r="J40">
        <v>53.44</v>
      </c>
      <c r="K40">
        <v>40.659999999999997</v>
      </c>
      <c r="L40">
        <v>10.88</v>
      </c>
      <c r="M40">
        <v>35.549999999999997</v>
      </c>
      <c r="N40">
        <v>80.290000000000006</v>
      </c>
      <c r="P40" t="s">
        <v>16</v>
      </c>
      <c r="Q40" t="s">
        <v>17</v>
      </c>
    </row>
    <row r="41" spans="1:17" x14ac:dyDescent="0.25">
      <c r="A41">
        <v>40</v>
      </c>
      <c r="B41" t="s">
        <v>67</v>
      </c>
      <c r="C41">
        <v>136.02000000000001</v>
      </c>
      <c r="D41">
        <v>56.57</v>
      </c>
      <c r="E41">
        <v>23.94</v>
      </c>
      <c r="F41">
        <f t="shared" si="1"/>
        <v>216.53</v>
      </c>
      <c r="H41">
        <v>17.68</v>
      </c>
      <c r="I41">
        <v>78.36</v>
      </c>
      <c r="J41">
        <v>63.97</v>
      </c>
      <c r="K41">
        <v>42.09</v>
      </c>
      <c r="L41">
        <v>3.07</v>
      </c>
      <c r="M41">
        <v>39.270000000000003</v>
      </c>
      <c r="N41">
        <v>95.25</v>
      </c>
      <c r="P41" t="s">
        <v>19</v>
      </c>
      <c r="Q41" t="s">
        <v>20</v>
      </c>
    </row>
    <row r="42" spans="1:17" x14ac:dyDescent="0.25">
      <c r="A42">
        <v>41</v>
      </c>
      <c r="B42" t="s">
        <v>68</v>
      </c>
      <c r="C42">
        <v>133.77000000000001</v>
      </c>
      <c r="D42">
        <v>50.03</v>
      </c>
      <c r="E42">
        <v>37.799999999999997</v>
      </c>
      <c r="F42">
        <f t="shared" si="1"/>
        <v>221.60000000000002</v>
      </c>
      <c r="H42">
        <v>19.989999999999998</v>
      </c>
      <c r="I42">
        <v>72.78</v>
      </c>
      <c r="J42">
        <v>57.72</v>
      </c>
      <c r="K42">
        <v>66.53</v>
      </c>
      <c r="L42">
        <v>4</v>
      </c>
      <c r="M42">
        <v>34.159999999999997</v>
      </c>
      <c r="N42">
        <v>71.25</v>
      </c>
      <c r="P42" t="s">
        <v>19</v>
      </c>
      <c r="Q42" t="s">
        <v>20</v>
      </c>
    </row>
    <row r="43" spans="1:17" x14ac:dyDescent="0.25">
      <c r="A43">
        <v>42</v>
      </c>
      <c r="B43" t="s">
        <v>69</v>
      </c>
      <c r="C43">
        <v>133.38</v>
      </c>
      <c r="D43">
        <v>58.64</v>
      </c>
      <c r="E43">
        <v>71.209999999999994</v>
      </c>
      <c r="F43">
        <f t="shared" si="1"/>
        <v>263.22999999999996</v>
      </c>
      <c r="H43">
        <v>17.05</v>
      </c>
      <c r="I43">
        <v>48.12</v>
      </c>
      <c r="J43">
        <v>56.21</v>
      </c>
      <c r="K43">
        <v>35.24</v>
      </c>
      <c r="L43">
        <v>10.44</v>
      </c>
      <c r="M43">
        <v>33.56</v>
      </c>
      <c r="N43">
        <v>77.62</v>
      </c>
      <c r="P43" t="s">
        <v>16</v>
      </c>
      <c r="Q43" t="s">
        <v>17</v>
      </c>
    </row>
    <row r="44" spans="1:17" x14ac:dyDescent="0.25">
      <c r="A44">
        <v>43</v>
      </c>
      <c r="B44" t="s">
        <v>70</v>
      </c>
      <c r="C44">
        <v>130.09</v>
      </c>
      <c r="D44">
        <v>64.28</v>
      </c>
      <c r="E44">
        <v>61.26</v>
      </c>
      <c r="F44">
        <f t="shared" si="1"/>
        <v>255.63</v>
      </c>
      <c r="H44">
        <v>15.56</v>
      </c>
      <c r="I44">
        <v>45.96</v>
      </c>
      <c r="J44">
        <v>56.41</v>
      </c>
      <c r="K44">
        <v>38.380000000000003</v>
      </c>
      <c r="L44">
        <v>7.68</v>
      </c>
      <c r="M44">
        <v>29.42</v>
      </c>
      <c r="N44">
        <v>82.76</v>
      </c>
      <c r="P44" t="s">
        <v>16</v>
      </c>
      <c r="Q44" t="s">
        <v>17</v>
      </c>
    </row>
    <row r="45" spans="1:17" x14ac:dyDescent="0.25">
      <c r="A45">
        <v>44</v>
      </c>
      <c r="B45" t="s">
        <v>71</v>
      </c>
      <c r="C45">
        <v>129.24</v>
      </c>
      <c r="D45">
        <v>51.94</v>
      </c>
      <c r="E45">
        <v>52.59</v>
      </c>
      <c r="F45">
        <f t="shared" si="1"/>
        <v>233.77</v>
      </c>
      <c r="H45">
        <v>19.25</v>
      </c>
      <c r="I45">
        <v>39.729999999999997</v>
      </c>
      <c r="J45">
        <v>57.31</v>
      </c>
      <c r="K45">
        <v>56.22</v>
      </c>
      <c r="L45">
        <v>10.119999999999999</v>
      </c>
      <c r="M45">
        <v>33.799999999999997</v>
      </c>
      <c r="N45">
        <v>94.18</v>
      </c>
      <c r="P45" t="s">
        <v>16</v>
      </c>
      <c r="Q45" t="s">
        <v>17</v>
      </c>
    </row>
    <row r="46" spans="1:17" x14ac:dyDescent="0.25">
      <c r="A46">
        <v>45</v>
      </c>
      <c r="B46" t="s">
        <v>72</v>
      </c>
      <c r="C46">
        <v>127.07</v>
      </c>
      <c r="D46">
        <v>60.92</v>
      </c>
      <c r="E46">
        <v>57.77</v>
      </c>
      <c r="F46">
        <f t="shared" si="1"/>
        <v>245.76000000000002</v>
      </c>
      <c r="H46">
        <v>16.41</v>
      </c>
      <c r="I46">
        <v>44.1</v>
      </c>
      <c r="J46">
        <v>54.3</v>
      </c>
      <c r="K46">
        <v>36.119999999999997</v>
      </c>
      <c r="L46">
        <v>10.78</v>
      </c>
      <c r="M46">
        <v>25.99</v>
      </c>
      <c r="N46">
        <v>80.48</v>
      </c>
      <c r="P46" t="s">
        <v>16</v>
      </c>
      <c r="Q46" t="s">
        <v>17</v>
      </c>
    </row>
    <row r="47" spans="1:17" x14ac:dyDescent="0.25">
      <c r="A47">
        <v>46</v>
      </c>
      <c r="B47" t="s">
        <v>73</v>
      </c>
      <c r="C47">
        <v>125.04</v>
      </c>
      <c r="D47">
        <v>62.42</v>
      </c>
      <c r="E47">
        <v>73.510000000000005</v>
      </c>
      <c r="F47">
        <f t="shared" si="1"/>
        <v>260.97000000000003</v>
      </c>
      <c r="H47">
        <v>16.02</v>
      </c>
      <c r="I47">
        <v>76.849999999999994</v>
      </c>
      <c r="J47">
        <v>82.72</v>
      </c>
      <c r="K47">
        <v>73.22</v>
      </c>
      <c r="L47">
        <v>29.4</v>
      </c>
      <c r="M47">
        <v>40.020000000000003</v>
      </c>
      <c r="N47">
        <v>68.39</v>
      </c>
      <c r="P47" t="s">
        <v>22</v>
      </c>
      <c r="Q47" t="s">
        <v>23</v>
      </c>
    </row>
    <row r="48" spans="1:17" x14ac:dyDescent="0.25">
      <c r="A48">
        <v>47</v>
      </c>
      <c r="B48" t="s">
        <v>74</v>
      </c>
      <c r="C48">
        <v>124.9</v>
      </c>
      <c r="D48">
        <v>58.46</v>
      </c>
      <c r="E48">
        <v>46.32</v>
      </c>
      <c r="F48">
        <f t="shared" si="1"/>
        <v>229.68</v>
      </c>
      <c r="H48">
        <v>17.11</v>
      </c>
      <c r="I48">
        <v>38.619999999999997</v>
      </c>
      <c r="J48">
        <v>72.83</v>
      </c>
      <c r="K48">
        <v>35.35</v>
      </c>
      <c r="L48">
        <v>8.69</v>
      </c>
      <c r="M48">
        <v>39.29</v>
      </c>
      <c r="N48">
        <v>84.01</v>
      </c>
      <c r="P48" t="s">
        <v>19</v>
      </c>
      <c r="Q48" t="s">
        <v>20</v>
      </c>
    </row>
    <row r="49" spans="1:17" x14ac:dyDescent="0.25">
      <c r="A49">
        <v>48</v>
      </c>
      <c r="B49" t="s">
        <v>75</v>
      </c>
      <c r="C49">
        <v>124.05</v>
      </c>
      <c r="D49">
        <v>65.489999999999995</v>
      </c>
      <c r="E49">
        <v>60.31</v>
      </c>
      <c r="F49">
        <f t="shared" si="1"/>
        <v>249.85</v>
      </c>
      <c r="H49">
        <v>15.27</v>
      </c>
      <c r="I49">
        <v>32.880000000000003</v>
      </c>
      <c r="J49">
        <v>70.83</v>
      </c>
      <c r="K49">
        <v>28.31</v>
      </c>
      <c r="L49">
        <v>10.27</v>
      </c>
      <c r="M49">
        <v>44.18</v>
      </c>
      <c r="N49">
        <v>93.8</v>
      </c>
      <c r="P49" t="s">
        <v>16</v>
      </c>
      <c r="Q49" t="s">
        <v>17</v>
      </c>
    </row>
    <row r="50" spans="1:17" x14ac:dyDescent="0.25">
      <c r="A50">
        <v>49</v>
      </c>
      <c r="B50" t="s">
        <v>76</v>
      </c>
      <c r="C50">
        <v>122.26</v>
      </c>
      <c r="D50">
        <v>45.19</v>
      </c>
      <c r="E50">
        <v>48.56</v>
      </c>
      <c r="F50">
        <f t="shared" si="1"/>
        <v>216.01</v>
      </c>
      <c r="H50">
        <v>22.13</v>
      </c>
      <c r="I50">
        <v>30.07</v>
      </c>
      <c r="J50">
        <v>68.36</v>
      </c>
      <c r="K50">
        <v>52.07</v>
      </c>
      <c r="L50">
        <v>20.079999999999998</v>
      </c>
      <c r="M50">
        <v>37.31</v>
      </c>
      <c r="N50">
        <v>98.04</v>
      </c>
      <c r="P50" t="s">
        <v>19</v>
      </c>
      <c r="Q50" t="s">
        <v>20</v>
      </c>
    </row>
    <row r="51" spans="1:17" x14ac:dyDescent="0.25">
      <c r="A51">
        <v>50</v>
      </c>
      <c r="B51" t="s">
        <v>77</v>
      </c>
      <c r="C51">
        <v>122.07</v>
      </c>
      <c r="D51">
        <v>44.66</v>
      </c>
      <c r="E51">
        <v>46.14</v>
      </c>
      <c r="F51">
        <f t="shared" si="1"/>
        <v>212.87</v>
      </c>
      <c r="H51">
        <v>22.39</v>
      </c>
      <c r="I51">
        <v>39.880000000000003</v>
      </c>
      <c r="J51">
        <v>62.75</v>
      </c>
      <c r="K51">
        <v>47.01</v>
      </c>
      <c r="L51">
        <v>10.64</v>
      </c>
      <c r="M51">
        <v>60.19</v>
      </c>
      <c r="N51">
        <v>99.48</v>
      </c>
      <c r="P51" t="s">
        <v>19</v>
      </c>
      <c r="Q51" t="s">
        <v>20</v>
      </c>
    </row>
    <row r="52" spans="1:17" x14ac:dyDescent="0.25">
      <c r="A52">
        <v>51</v>
      </c>
      <c r="B52" t="s">
        <v>78</v>
      </c>
      <c r="C52">
        <v>121.14</v>
      </c>
      <c r="D52">
        <v>69.28</v>
      </c>
      <c r="E52">
        <v>75.7</v>
      </c>
      <c r="F52">
        <f t="shared" si="1"/>
        <v>266.12</v>
      </c>
      <c r="H52">
        <v>14.43</v>
      </c>
      <c r="I52">
        <v>31.15</v>
      </c>
      <c r="J52">
        <v>54.25</v>
      </c>
      <c r="K52">
        <v>30.18</v>
      </c>
      <c r="L52">
        <v>12.03</v>
      </c>
      <c r="M52">
        <v>35.4</v>
      </c>
      <c r="N52">
        <v>84.2</v>
      </c>
      <c r="P52" t="s">
        <v>16</v>
      </c>
      <c r="Q52" t="s">
        <v>17</v>
      </c>
    </row>
    <row r="53" spans="1:17" x14ac:dyDescent="0.25">
      <c r="A53">
        <v>52</v>
      </c>
      <c r="B53" t="s">
        <v>79</v>
      </c>
      <c r="C53">
        <v>118.84</v>
      </c>
      <c r="D53">
        <v>58.22</v>
      </c>
      <c r="E53">
        <v>42.76</v>
      </c>
      <c r="F53">
        <f t="shared" si="1"/>
        <v>219.82</v>
      </c>
      <c r="H53">
        <v>17.18</v>
      </c>
      <c r="I53">
        <v>31.76</v>
      </c>
      <c r="J53">
        <v>69.260000000000005</v>
      </c>
      <c r="K53">
        <v>37.340000000000003</v>
      </c>
      <c r="L53">
        <v>12.48</v>
      </c>
      <c r="M53">
        <v>38.869999999999997</v>
      </c>
      <c r="N53">
        <v>94.51</v>
      </c>
      <c r="P53" t="s">
        <v>19</v>
      </c>
      <c r="Q53" t="s">
        <v>20</v>
      </c>
    </row>
    <row r="54" spans="1:17" x14ac:dyDescent="0.25">
      <c r="A54">
        <v>53</v>
      </c>
      <c r="B54" t="s">
        <v>80</v>
      </c>
      <c r="C54">
        <v>117.98</v>
      </c>
      <c r="D54">
        <v>62.11</v>
      </c>
      <c r="E54">
        <v>44.29</v>
      </c>
      <c r="F54">
        <f t="shared" si="1"/>
        <v>224.38</v>
      </c>
      <c r="H54">
        <v>16.100000000000001</v>
      </c>
      <c r="I54">
        <v>55.3</v>
      </c>
      <c r="J54">
        <v>70.14</v>
      </c>
      <c r="K54">
        <v>37.020000000000003</v>
      </c>
      <c r="L54">
        <v>9.7799999999999994</v>
      </c>
      <c r="M54">
        <v>37.22</v>
      </c>
      <c r="N54">
        <v>57.48</v>
      </c>
      <c r="P54" t="s">
        <v>22</v>
      </c>
      <c r="Q54" t="s">
        <v>23</v>
      </c>
    </row>
    <row r="55" spans="1:17" x14ac:dyDescent="0.25">
      <c r="A55">
        <v>54</v>
      </c>
      <c r="B55" t="s">
        <v>81</v>
      </c>
      <c r="C55">
        <v>117.34</v>
      </c>
      <c r="D55">
        <v>66.150000000000006</v>
      </c>
      <c r="E55">
        <v>66.59</v>
      </c>
      <c r="F55">
        <f t="shared" si="1"/>
        <v>250.08</v>
      </c>
      <c r="H55">
        <v>15.12</v>
      </c>
      <c r="I55">
        <v>78.569999999999993</v>
      </c>
      <c r="J55">
        <v>59.42</v>
      </c>
      <c r="K55">
        <v>48.68</v>
      </c>
      <c r="L55">
        <v>12.26</v>
      </c>
      <c r="M55">
        <v>33.340000000000003</v>
      </c>
      <c r="N55">
        <v>20.22</v>
      </c>
      <c r="P55" t="s">
        <v>22</v>
      </c>
      <c r="Q55" t="s">
        <v>23</v>
      </c>
    </row>
    <row r="56" spans="1:17" x14ac:dyDescent="0.25">
      <c r="A56">
        <v>55</v>
      </c>
      <c r="B56" t="s">
        <v>82</v>
      </c>
      <c r="C56">
        <v>117.23</v>
      </c>
      <c r="D56">
        <v>62.9</v>
      </c>
      <c r="E56">
        <v>61.71</v>
      </c>
      <c r="F56">
        <f t="shared" si="1"/>
        <v>241.84</v>
      </c>
      <c r="H56">
        <v>15.9</v>
      </c>
      <c r="I56">
        <v>37.83</v>
      </c>
      <c r="J56">
        <v>52.49</v>
      </c>
      <c r="K56">
        <v>36.21</v>
      </c>
      <c r="L56">
        <v>16.52</v>
      </c>
      <c r="M56">
        <v>30.85</v>
      </c>
      <c r="N56">
        <v>83.23</v>
      </c>
      <c r="P56" t="s">
        <v>16</v>
      </c>
      <c r="Q56" t="s">
        <v>17</v>
      </c>
    </row>
    <row r="57" spans="1:17" x14ac:dyDescent="0.25">
      <c r="A57">
        <v>56</v>
      </c>
      <c r="B57" t="s">
        <v>83</v>
      </c>
      <c r="C57">
        <v>114.56</v>
      </c>
      <c r="D57">
        <v>70.84</v>
      </c>
      <c r="E57">
        <v>55.71</v>
      </c>
      <c r="F57">
        <f t="shared" si="1"/>
        <v>241.11</v>
      </c>
      <c r="H57">
        <v>14.12</v>
      </c>
      <c r="I57">
        <v>27.83</v>
      </c>
      <c r="J57">
        <v>56.54</v>
      </c>
      <c r="K57">
        <v>27.87</v>
      </c>
      <c r="L57">
        <v>11.75</v>
      </c>
      <c r="M57">
        <v>32.700000000000003</v>
      </c>
      <c r="N57">
        <v>93.24</v>
      </c>
      <c r="P57" t="s">
        <v>25</v>
      </c>
      <c r="Q57" t="s">
        <v>26</v>
      </c>
    </row>
    <row r="58" spans="1:17" x14ac:dyDescent="0.25">
      <c r="A58">
        <v>57</v>
      </c>
      <c r="B58" t="s">
        <v>84</v>
      </c>
      <c r="C58">
        <v>114.32</v>
      </c>
      <c r="D58">
        <v>58.72</v>
      </c>
      <c r="E58">
        <v>56.08</v>
      </c>
      <c r="F58">
        <f t="shared" si="1"/>
        <v>229.12</v>
      </c>
      <c r="H58">
        <v>17.03</v>
      </c>
      <c r="I58">
        <v>33.090000000000003</v>
      </c>
      <c r="J58">
        <v>61.15</v>
      </c>
      <c r="K58">
        <v>51.43</v>
      </c>
      <c r="L58">
        <v>11.18</v>
      </c>
      <c r="M58">
        <v>37.119999999999997</v>
      </c>
      <c r="N58">
        <v>67.84</v>
      </c>
      <c r="P58" t="s">
        <v>19</v>
      </c>
      <c r="Q58" t="s">
        <v>20</v>
      </c>
    </row>
    <row r="59" spans="1:17" x14ac:dyDescent="0.25">
      <c r="A59">
        <v>58</v>
      </c>
      <c r="B59" t="s">
        <v>85</v>
      </c>
      <c r="C59">
        <v>113.92</v>
      </c>
      <c r="D59">
        <v>76.260000000000005</v>
      </c>
      <c r="E59">
        <v>59.76</v>
      </c>
      <c r="F59">
        <f t="shared" si="1"/>
        <v>249.94</v>
      </c>
      <c r="H59">
        <v>13.11</v>
      </c>
      <c r="I59">
        <v>31.34</v>
      </c>
      <c r="J59">
        <v>65.569999999999993</v>
      </c>
      <c r="K59">
        <v>49.19</v>
      </c>
      <c r="L59">
        <v>8.02</v>
      </c>
      <c r="M59">
        <v>41.25</v>
      </c>
      <c r="N59">
        <v>89.05</v>
      </c>
      <c r="P59" t="s">
        <v>31</v>
      </c>
      <c r="Q59" t="s">
        <v>32</v>
      </c>
    </row>
    <row r="60" spans="1:17" x14ac:dyDescent="0.25">
      <c r="A60">
        <v>59</v>
      </c>
      <c r="B60" t="s">
        <v>86</v>
      </c>
      <c r="C60">
        <v>111.93</v>
      </c>
      <c r="D60">
        <v>62.91</v>
      </c>
      <c r="E60">
        <v>53.06</v>
      </c>
      <c r="F60">
        <f t="shared" si="1"/>
        <v>227.9</v>
      </c>
      <c r="H60">
        <v>15.9</v>
      </c>
      <c r="I60">
        <v>37.22</v>
      </c>
      <c r="J60">
        <v>54.34</v>
      </c>
      <c r="K60">
        <v>30.71</v>
      </c>
      <c r="L60">
        <v>10.92</v>
      </c>
      <c r="M60">
        <v>37.71</v>
      </c>
      <c r="N60">
        <v>70.69</v>
      </c>
      <c r="P60" t="s">
        <v>16</v>
      </c>
      <c r="Q60" t="s">
        <v>17</v>
      </c>
    </row>
    <row r="61" spans="1:17" x14ac:dyDescent="0.25">
      <c r="A61">
        <v>60</v>
      </c>
      <c r="B61" t="s">
        <v>87</v>
      </c>
      <c r="C61">
        <v>110.99</v>
      </c>
      <c r="D61">
        <v>73.05</v>
      </c>
      <c r="E61">
        <v>55.37</v>
      </c>
      <c r="F61">
        <f t="shared" si="1"/>
        <v>239.41</v>
      </c>
      <c r="H61">
        <v>13.69</v>
      </c>
      <c r="I61">
        <v>49.72</v>
      </c>
      <c r="J61">
        <v>65.66</v>
      </c>
      <c r="K61">
        <v>24.43</v>
      </c>
      <c r="L61">
        <v>10.16</v>
      </c>
      <c r="M61">
        <v>46.52</v>
      </c>
      <c r="N61">
        <v>65.13</v>
      </c>
      <c r="P61" t="s">
        <v>22</v>
      </c>
      <c r="Q61" t="s">
        <v>23</v>
      </c>
    </row>
    <row r="62" spans="1:17" x14ac:dyDescent="0.25">
      <c r="A62">
        <v>61</v>
      </c>
      <c r="B62" t="s">
        <v>88</v>
      </c>
      <c r="C62">
        <v>109.6</v>
      </c>
      <c r="D62">
        <v>79.69</v>
      </c>
      <c r="E62">
        <v>59.13</v>
      </c>
      <c r="F62">
        <f t="shared" si="1"/>
        <v>248.42</v>
      </c>
      <c r="H62">
        <v>12.55</v>
      </c>
      <c r="I62">
        <v>35.44</v>
      </c>
      <c r="J62">
        <v>55.83</v>
      </c>
      <c r="K62">
        <v>31.38</v>
      </c>
      <c r="L62">
        <v>12.49</v>
      </c>
      <c r="M62">
        <v>26.3</v>
      </c>
      <c r="N62">
        <v>76.3</v>
      </c>
      <c r="P62" t="s">
        <v>16</v>
      </c>
      <c r="Q62" t="s">
        <v>17</v>
      </c>
    </row>
    <row r="63" spans="1:17" x14ac:dyDescent="0.25">
      <c r="A63">
        <v>62</v>
      </c>
      <c r="B63" t="s">
        <v>89</v>
      </c>
      <c r="C63">
        <v>109.5</v>
      </c>
      <c r="D63">
        <v>81.02</v>
      </c>
      <c r="E63">
        <v>59.18</v>
      </c>
      <c r="F63">
        <f t="shared" si="1"/>
        <v>249.7</v>
      </c>
      <c r="H63">
        <v>12.34</v>
      </c>
      <c r="I63">
        <v>44.18</v>
      </c>
      <c r="J63">
        <v>45.56</v>
      </c>
      <c r="K63">
        <v>67.84</v>
      </c>
      <c r="L63">
        <v>13.11</v>
      </c>
      <c r="M63">
        <v>29.1</v>
      </c>
      <c r="N63">
        <v>97.44</v>
      </c>
      <c r="P63" t="s">
        <v>16</v>
      </c>
      <c r="Q63" t="s">
        <v>17</v>
      </c>
    </row>
    <row r="64" spans="1:17" x14ac:dyDescent="0.25">
      <c r="A64">
        <v>63</v>
      </c>
      <c r="B64" t="s">
        <v>90</v>
      </c>
      <c r="C64">
        <v>108.48</v>
      </c>
      <c r="D64">
        <v>44.79</v>
      </c>
      <c r="E64">
        <v>41.59</v>
      </c>
      <c r="F64">
        <f t="shared" si="1"/>
        <v>194.86</v>
      </c>
      <c r="H64">
        <v>22.33</v>
      </c>
      <c r="I64">
        <v>31.78</v>
      </c>
      <c r="J64">
        <v>45.57</v>
      </c>
      <c r="K64">
        <v>30.89</v>
      </c>
      <c r="L64">
        <v>16.690000000000001</v>
      </c>
      <c r="M64">
        <v>30.15</v>
      </c>
      <c r="N64">
        <v>64.37</v>
      </c>
      <c r="P64" t="s">
        <v>16</v>
      </c>
      <c r="Q64" t="s">
        <v>17</v>
      </c>
    </row>
    <row r="65" spans="1:17" x14ac:dyDescent="0.25">
      <c r="A65">
        <v>64</v>
      </c>
      <c r="B65" t="s">
        <v>91</v>
      </c>
      <c r="C65">
        <v>107.54</v>
      </c>
      <c r="D65">
        <v>69.34</v>
      </c>
      <c r="E65">
        <v>50.93</v>
      </c>
      <c r="F65">
        <f t="shared" si="1"/>
        <v>227.81</v>
      </c>
      <c r="H65">
        <v>14.42</v>
      </c>
      <c r="I65">
        <v>34.36</v>
      </c>
      <c r="J65">
        <v>46.69</v>
      </c>
      <c r="K65">
        <v>33.83</v>
      </c>
      <c r="L65">
        <v>12.6</v>
      </c>
      <c r="M65">
        <v>36.299999999999997</v>
      </c>
      <c r="N65">
        <v>90.04</v>
      </c>
      <c r="P65" t="s">
        <v>25</v>
      </c>
      <c r="Q65" t="s">
        <v>26</v>
      </c>
    </row>
    <row r="66" spans="1:17" x14ac:dyDescent="0.25">
      <c r="A66">
        <v>65</v>
      </c>
      <c r="B66" t="s">
        <v>92</v>
      </c>
      <c r="C66">
        <v>107.04</v>
      </c>
      <c r="D66">
        <v>53.84</v>
      </c>
      <c r="E66">
        <v>32.99</v>
      </c>
      <c r="F66">
        <f t="shared" ref="F66:F97" si="2">SUM(C66:E66)</f>
        <v>193.87</v>
      </c>
      <c r="H66">
        <v>18.57</v>
      </c>
      <c r="I66">
        <v>27.85</v>
      </c>
      <c r="J66">
        <v>57.84</v>
      </c>
      <c r="K66">
        <v>33.24</v>
      </c>
      <c r="L66">
        <v>16.260000000000002</v>
      </c>
      <c r="M66">
        <v>41.28</v>
      </c>
      <c r="N66">
        <v>97.15</v>
      </c>
      <c r="P66" t="s">
        <v>19</v>
      </c>
      <c r="Q66" t="s">
        <v>20</v>
      </c>
    </row>
    <row r="67" spans="1:17" x14ac:dyDescent="0.25">
      <c r="A67">
        <v>66</v>
      </c>
      <c r="B67" t="s">
        <v>93</v>
      </c>
      <c r="C67">
        <v>105.42</v>
      </c>
      <c r="D67">
        <v>51.19</v>
      </c>
      <c r="E67">
        <v>35.86</v>
      </c>
      <c r="F67">
        <f t="shared" si="2"/>
        <v>192.47000000000003</v>
      </c>
      <c r="H67">
        <v>19.54</v>
      </c>
      <c r="I67">
        <v>30.72</v>
      </c>
      <c r="J67">
        <v>69.319999999999993</v>
      </c>
      <c r="K67">
        <v>34.69</v>
      </c>
      <c r="L67">
        <v>26.04</v>
      </c>
      <c r="M67">
        <v>43.3</v>
      </c>
      <c r="N67">
        <v>98.28</v>
      </c>
      <c r="P67" t="s">
        <v>19</v>
      </c>
      <c r="Q67" t="s">
        <v>20</v>
      </c>
    </row>
    <row r="68" spans="1:17" x14ac:dyDescent="0.25">
      <c r="A68">
        <v>67</v>
      </c>
      <c r="B68" t="s">
        <v>94</v>
      </c>
      <c r="C68">
        <v>105.07</v>
      </c>
      <c r="D68">
        <v>80.569999999999993</v>
      </c>
      <c r="E68">
        <v>70.61</v>
      </c>
      <c r="F68">
        <f t="shared" si="2"/>
        <v>256.25</v>
      </c>
      <c r="H68">
        <v>12.41</v>
      </c>
      <c r="I68">
        <v>59.99</v>
      </c>
      <c r="J68">
        <v>66.400000000000006</v>
      </c>
      <c r="K68">
        <v>41.77</v>
      </c>
      <c r="L68">
        <v>29.04</v>
      </c>
      <c r="M68">
        <v>40.01</v>
      </c>
      <c r="N68">
        <v>78.41</v>
      </c>
      <c r="P68" t="s">
        <v>22</v>
      </c>
      <c r="Q68" t="s">
        <v>23</v>
      </c>
    </row>
    <row r="69" spans="1:17" x14ac:dyDescent="0.25">
      <c r="A69">
        <v>68</v>
      </c>
      <c r="B69" t="s">
        <v>95</v>
      </c>
      <c r="C69">
        <v>104.1</v>
      </c>
      <c r="D69">
        <v>74.3</v>
      </c>
      <c r="E69">
        <v>67.75</v>
      </c>
      <c r="F69">
        <f t="shared" si="2"/>
        <v>246.14999999999998</v>
      </c>
      <c r="H69">
        <v>13.46</v>
      </c>
      <c r="I69">
        <v>27.26</v>
      </c>
      <c r="J69">
        <v>44.85</v>
      </c>
      <c r="K69">
        <v>29.73</v>
      </c>
      <c r="L69">
        <v>16.77</v>
      </c>
      <c r="M69">
        <v>39.61</v>
      </c>
      <c r="N69">
        <v>91.4</v>
      </c>
      <c r="P69" t="s">
        <v>31</v>
      </c>
      <c r="Q69" t="s">
        <v>32</v>
      </c>
    </row>
    <row r="70" spans="1:17" x14ac:dyDescent="0.25">
      <c r="A70">
        <v>69</v>
      </c>
      <c r="B70" t="s">
        <v>96</v>
      </c>
      <c r="C70">
        <v>103.54</v>
      </c>
      <c r="D70">
        <v>62.98</v>
      </c>
      <c r="E70">
        <v>42.29</v>
      </c>
      <c r="F70">
        <f t="shared" si="2"/>
        <v>208.81</v>
      </c>
      <c r="H70">
        <v>15.88</v>
      </c>
      <c r="I70">
        <v>28.85</v>
      </c>
      <c r="J70">
        <v>67.19</v>
      </c>
      <c r="K70">
        <v>26.72</v>
      </c>
      <c r="L70">
        <v>16.89</v>
      </c>
      <c r="M70">
        <v>47.8</v>
      </c>
      <c r="N70">
        <v>88.3</v>
      </c>
      <c r="P70" t="s">
        <v>19</v>
      </c>
      <c r="Q70" t="s">
        <v>20</v>
      </c>
    </row>
    <row r="71" spans="1:17" x14ac:dyDescent="0.25">
      <c r="A71">
        <v>70</v>
      </c>
      <c r="B71" t="s">
        <v>97</v>
      </c>
      <c r="C71">
        <v>103.28</v>
      </c>
      <c r="D71">
        <v>61.8</v>
      </c>
      <c r="E71">
        <v>60.38</v>
      </c>
      <c r="F71">
        <f t="shared" si="2"/>
        <v>225.45999999999998</v>
      </c>
      <c r="H71">
        <v>16.18</v>
      </c>
      <c r="I71">
        <v>37.409999999999997</v>
      </c>
      <c r="J71">
        <v>59.08</v>
      </c>
      <c r="K71">
        <v>35.26</v>
      </c>
      <c r="L71">
        <v>14.84</v>
      </c>
      <c r="M71">
        <v>44.5</v>
      </c>
      <c r="N71">
        <v>48.95</v>
      </c>
      <c r="P71" t="s">
        <v>22</v>
      </c>
      <c r="Q71" t="s">
        <v>23</v>
      </c>
    </row>
    <row r="72" spans="1:17" x14ac:dyDescent="0.25">
      <c r="A72">
        <v>71</v>
      </c>
      <c r="B72" t="s">
        <v>98</v>
      </c>
      <c r="C72">
        <v>102.57</v>
      </c>
      <c r="D72">
        <v>73.67</v>
      </c>
      <c r="E72">
        <v>57.99</v>
      </c>
      <c r="F72">
        <f t="shared" si="2"/>
        <v>234.23000000000002</v>
      </c>
      <c r="H72">
        <v>13.57</v>
      </c>
      <c r="I72">
        <v>26.63</v>
      </c>
      <c r="J72">
        <v>59.58</v>
      </c>
      <c r="K72">
        <v>19.920000000000002</v>
      </c>
      <c r="L72">
        <v>14.33</v>
      </c>
      <c r="M72">
        <v>37.840000000000003</v>
      </c>
      <c r="N72">
        <v>70.36</v>
      </c>
      <c r="P72" t="s">
        <v>31</v>
      </c>
      <c r="Q72" t="s">
        <v>32</v>
      </c>
    </row>
    <row r="73" spans="1:17" x14ac:dyDescent="0.25">
      <c r="A73">
        <v>72</v>
      </c>
      <c r="B73" t="s">
        <v>99</v>
      </c>
      <c r="C73">
        <v>100.97</v>
      </c>
      <c r="D73">
        <v>75.52</v>
      </c>
      <c r="E73">
        <v>60.69</v>
      </c>
      <c r="F73">
        <f t="shared" si="2"/>
        <v>237.18</v>
      </c>
      <c r="H73">
        <v>13.24</v>
      </c>
      <c r="I73">
        <v>31.56</v>
      </c>
      <c r="J73">
        <v>77.650000000000006</v>
      </c>
      <c r="K73">
        <v>43.21</v>
      </c>
      <c r="L73">
        <v>21.74</v>
      </c>
      <c r="M73">
        <v>39.619999999999997</v>
      </c>
      <c r="N73">
        <v>69.45</v>
      </c>
      <c r="P73" t="s">
        <v>22</v>
      </c>
      <c r="Q73" t="s">
        <v>23</v>
      </c>
    </row>
    <row r="74" spans="1:17" x14ac:dyDescent="0.25">
      <c r="A74">
        <v>73</v>
      </c>
      <c r="B74" t="s">
        <v>100</v>
      </c>
      <c r="C74">
        <v>100.15</v>
      </c>
      <c r="D74">
        <v>78.540000000000006</v>
      </c>
      <c r="E74">
        <v>46.02</v>
      </c>
      <c r="F74">
        <f t="shared" si="2"/>
        <v>224.71</v>
      </c>
      <c r="H74">
        <v>12.73</v>
      </c>
      <c r="I74">
        <v>33.270000000000003</v>
      </c>
      <c r="J74">
        <v>63.97</v>
      </c>
      <c r="K74">
        <v>43.9</v>
      </c>
      <c r="L74">
        <v>17.170000000000002</v>
      </c>
      <c r="M74">
        <v>35.82</v>
      </c>
      <c r="N74">
        <v>90.21</v>
      </c>
      <c r="P74" t="s">
        <v>19</v>
      </c>
      <c r="Q74" t="s">
        <v>20</v>
      </c>
    </row>
    <row r="75" spans="1:17" x14ac:dyDescent="0.25">
      <c r="A75">
        <v>74</v>
      </c>
      <c r="B75" t="s">
        <v>101</v>
      </c>
      <c r="C75">
        <v>99.35</v>
      </c>
      <c r="D75">
        <v>89.27</v>
      </c>
      <c r="E75">
        <v>53.13</v>
      </c>
      <c r="F75">
        <f t="shared" si="2"/>
        <v>241.75</v>
      </c>
      <c r="H75">
        <v>11.2</v>
      </c>
      <c r="I75">
        <v>35.119999999999997</v>
      </c>
      <c r="J75">
        <v>62.75</v>
      </c>
      <c r="K75">
        <v>69.62</v>
      </c>
      <c r="L75">
        <v>12.2</v>
      </c>
      <c r="M75">
        <v>38.53</v>
      </c>
      <c r="N75">
        <v>94.74</v>
      </c>
      <c r="P75" t="s">
        <v>31</v>
      </c>
      <c r="Q75" t="s">
        <v>32</v>
      </c>
    </row>
    <row r="76" spans="1:17" x14ac:dyDescent="0.25">
      <c r="A76">
        <v>75</v>
      </c>
      <c r="B76" t="s">
        <v>102</v>
      </c>
      <c r="C76">
        <v>98.42</v>
      </c>
      <c r="D76">
        <v>67.569999999999993</v>
      </c>
      <c r="E76">
        <v>78.08</v>
      </c>
      <c r="F76">
        <f t="shared" si="2"/>
        <v>244.07</v>
      </c>
      <c r="H76">
        <v>14.8</v>
      </c>
      <c r="I76">
        <v>65.739999999999995</v>
      </c>
      <c r="J76">
        <v>66.34</v>
      </c>
      <c r="K76">
        <v>80.709999999999994</v>
      </c>
      <c r="L76">
        <v>46.93</v>
      </c>
      <c r="M76">
        <v>42.56</v>
      </c>
      <c r="N76">
        <v>83.64</v>
      </c>
      <c r="P76" t="s">
        <v>22</v>
      </c>
      <c r="Q76" t="s">
        <v>23</v>
      </c>
    </row>
    <row r="77" spans="1:17" x14ac:dyDescent="0.25">
      <c r="A77">
        <v>76</v>
      </c>
      <c r="B77" t="s">
        <v>103</v>
      </c>
      <c r="C77">
        <v>93.77</v>
      </c>
      <c r="D77">
        <v>73.400000000000006</v>
      </c>
      <c r="E77">
        <v>46.55</v>
      </c>
      <c r="F77">
        <f t="shared" si="2"/>
        <v>213.72000000000003</v>
      </c>
      <c r="H77">
        <v>13.62</v>
      </c>
      <c r="I77">
        <v>32.229999999999997</v>
      </c>
      <c r="J77">
        <v>59.99</v>
      </c>
      <c r="K77">
        <v>28.68</v>
      </c>
      <c r="L77">
        <v>10.48</v>
      </c>
      <c r="M77">
        <v>34.729999999999997</v>
      </c>
      <c r="N77">
        <v>39.78</v>
      </c>
      <c r="P77" t="s">
        <v>31</v>
      </c>
      <c r="Q77" t="s">
        <v>32</v>
      </c>
    </row>
    <row r="78" spans="1:17" x14ac:dyDescent="0.25">
      <c r="A78">
        <v>77</v>
      </c>
      <c r="B78" t="s">
        <v>104</v>
      </c>
      <c r="C78">
        <v>92.54</v>
      </c>
      <c r="D78">
        <v>69.34</v>
      </c>
      <c r="E78">
        <v>43.79</v>
      </c>
      <c r="F78">
        <f t="shared" si="2"/>
        <v>205.67</v>
      </c>
      <c r="H78">
        <v>14.42</v>
      </c>
      <c r="I78">
        <v>32.18</v>
      </c>
      <c r="J78">
        <v>63.4</v>
      </c>
      <c r="K78">
        <v>33.92</v>
      </c>
      <c r="L78">
        <v>24.24</v>
      </c>
      <c r="M78">
        <v>53.98</v>
      </c>
      <c r="N78">
        <v>99.79</v>
      </c>
      <c r="P78" t="s">
        <v>25</v>
      </c>
      <c r="Q78" t="s">
        <v>26</v>
      </c>
    </row>
    <row r="79" spans="1:17" x14ac:dyDescent="0.25">
      <c r="A79">
        <v>78</v>
      </c>
      <c r="B79" t="s">
        <v>105</v>
      </c>
      <c r="C79">
        <v>90.36</v>
      </c>
      <c r="D79">
        <v>67.17</v>
      </c>
      <c r="E79">
        <v>53.88</v>
      </c>
      <c r="F79">
        <f t="shared" si="2"/>
        <v>211.41</v>
      </c>
      <c r="H79">
        <v>14.89</v>
      </c>
      <c r="I79">
        <v>21.07</v>
      </c>
      <c r="J79">
        <v>60.44</v>
      </c>
      <c r="K79">
        <v>35.85</v>
      </c>
      <c r="L79">
        <v>21.92</v>
      </c>
      <c r="M79">
        <v>43.46</v>
      </c>
      <c r="N79">
        <v>68.48</v>
      </c>
      <c r="P79" t="s">
        <v>22</v>
      </c>
      <c r="Q79" t="s">
        <v>23</v>
      </c>
    </row>
    <row r="80" spans="1:17" x14ac:dyDescent="0.25">
      <c r="A80">
        <v>79</v>
      </c>
      <c r="B80" t="s">
        <v>106</v>
      </c>
      <c r="C80">
        <v>89.95</v>
      </c>
      <c r="D80">
        <v>85.52</v>
      </c>
      <c r="E80">
        <v>54.19</v>
      </c>
      <c r="F80">
        <f t="shared" si="2"/>
        <v>229.66</v>
      </c>
      <c r="H80">
        <v>11.69</v>
      </c>
      <c r="I80">
        <v>29.38</v>
      </c>
      <c r="J80">
        <v>58.92</v>
      </c>
      <c r="K80">
        <v>37.479999999999997</v>
      </c>
      <c r="L80">
        <v>20.54</v>
      </c>
      <c r="M80">
        <v>29.83</v>
      </c>
      <c r="N80">
        <v>71.239999999999995</v>
      </c>
      <c r="P80" t="s">
        <v>22</v>
      </c>
      <c r="Q80" t="s">
        <v>23</v>
      </c>
    </row>
    <row r="81" spans="1:17" x14ac:dyDescent="0.25">
      <c r="A81">
        <v>80</v>
      </c>
      <c r="B81" t="s">
        <v>107</v>
      </c>
      <c r="C81">
        <v>89.87</v>
      </c>
      <c r="D81">
        <v>83.64</v>
      </c>
      <c r="E81">
        <v>53.43</v>
      </c>
      <c r="F81">
        <f t="shared" si="2"/>
        <v>226.94</v>
      </c>
      <c r="H81">
        <v>11.96</v>
      </c>
      <c r="I81">
        <v>21.54</v>
      </c>
      <c r="J81">
        <v>47.01</v>
      </c>
      <c r="K81">
        <v>29.52</v>
      </c>
      <c r="L81">
        <v>12.04</v>
      </c>
      <c r="M81">
        <v>48.36</v>
      </c>
      <c r="N81">
        <v>91.98</v>
      </c>
      <c r="P81" t="s">
        <v>25</v>
      </c>
      <c r="Q81" t="s">
        <v>26</v>
      </c>
    </row>
    <row r="82" spans="1:17" x14ac:dyDescent="0.25">
      <c r="A82">
        <v>81</v>
      </c>
      <c r="B82" t="s">
        <v>108</v>
      </c>
      <c r="C82">
        <v>83.74</v>
      </c>
      <c r="D82">
        <v>73.36</v>
      </c>
      <c r="E82">
        <v>57.67</v>
      </c>
      <c r="F82">
        <f t="shared" si="2"/>
        <v>214.76999999999998</v>
      </c>
      <c r="H82">
        <v>13.63</v>
      </c>
      <c r="I82">
        <v>21.47</v>
      </c>
      <c r="J82">
        <v>67.53</v>
      </c>
      <c r="K82">
        <v>37.06</v>
      </c>
      <c r="L82">
        <v>29.64</v>
      </c>
      <c r="M82">
        <v>43.11</v>
      </c>
      <c r="N82">
        <v>69.319999999999993</v>
      </c>
      <c r="P82" t="s">
        <v>22</v>
      </c>
      <c r="Q82" t="s">
        <v>23</v>
      </c>
    </row>
    <row r="83" spans="1:17" x14ac:dyDescent="0.25">
      <c r="A83">
        <v>82</v>
      </c>
      <c r="B83" t="s">
        <v>109</v>
      </c>
      <c r="C83">
        <v>80.42</v>
      </c>
      <c r="D83">
        <v>82.88</v>
      </c>
      <c r="E83">
        <v>32.9</v>
      </c>
      <c r="F83">
        <f t="shared" si="2"/>
        <v>196.20000000000002</v>
      </c>
      <c r="H83">
        <v>12.07</v>
      </c>
      <c r="I83">
        <v>28.17</v>
      </c>
      <c r="J83">
        <v>56.2</v>
      </c>
      <c r="K83">
        <v>32.53</v>
      </c>
      <c r="L83">
        <v>19.45</v>
      </c>
      <c r="M83">
        <v>48.76</v>
      </c>
      <c r="N83">
        <v>97.69</v>
      </c>
      <c r="P83" t="s">
        <v>19</v>
      </c>
      <c r="Q83" t="s">
        <v>20</v>
      </c>
    </row>
    <row r="84" spans="1:17" x14ac:dyDescent="0.25">
      <c r="A84">
        <v>83</v>
      </c>
      <c r="B84" t="s">
        <v>110</v>
      </c>
      <c r="C84">
        <v>77.430000000000007</v>
      </c>
      <c r="D84">
        <v>75.38</v>
      </c>
      <c r="E84">
        <v>16.420000000000002</v>
      </c>
      <c r="F84">
        <f t="shared" si="2"/>
        <v>169.23000000000002</v>
      </c>
      <c r="H84">
        <v>13.27</v>
      </c>
      <c r="I84">
        <v>15.41</v>
      </c>
      <c r="J84">
        <v>39.31</v>
      </c>
      <c r="K84">
        <v>43.2</v>
      </c>
      <c r="L84">
        <v>14.35</v>
      </c>
      <c r="M84">
        <v>34.1</v>
      </c>
      <c r="N84">
        <v>99.93</v>
      </c>
      <c r="P84" t="s">
        <v>19</v>
      </c>
      <c r="Q84" t="s">
        <v>20</v>
      </c>
    </row>
    <row r="85" spans="1:17" x14ac:dyDescent="0.25">
      <c r="A85">
        <v>84</v>
      </c>
      <c r="B85" t="s">
        <v>111</v>
      </c>
      <c r="C85">
        <v>67.88</v>
      </c>
      <c r="D85">
        <v>60.18</v>
      </c>
      <c r="E85">
        <v>58.79</v>
      </c>
      <c r="F85">
        <f t="shared" si="2"/>
        <v>186.85</v>
      </c>
      <c r="H85">
        <v>16.62</v>
      </c>
      <c r="I85">
        <v>19.27</v>
      </c>
      <c r="J85">
        <v>72.099999999999994</v>
      </c>
      <c r="K85">
        <v>31.29</v>
      </c>
      <c r="L85">
        <v>45.97</v>
      </c>
      <c r="M85">
        <v>57.1</v>
      </c>
      <c r="N85">
        <v>59.11</v>
      </c>
      <c r="P85" t="s">
        <v>22</v>
      </c>
      <c r="Q85" t="s">
        <v>23</v>
      </c>
    </row>
    <row r="86" spans="1:17" x14ac:dyDescent="0.25">
      <c r="A86">
        <v>85</v>
      </c>
      <c r="B86" t="s">
        <v>112</v>
      </c>
      <c r="C86">
        <v>67.59</v>
      </c>
      <c r="D86">
        <v>84.99</v>
      </c>
      <c r="E86">
        <v>36.549999999999997</v>
      </c>
      <c r="F86">
        <f t="shared" si="2"/>
        <v>189.13</v>
      </c>
      <c r="H86">
        <v>11.77</v>
      </c>
      <c r="I86">
        <v>25.3</v>
      </c>
      <c r="J86">
        <v>42.25</v>
      </c>
      <c r="K86">
        <v>33.130000000000003</v>
      </c>
      <c r="L86">
        <v>13.54</v>
      </c>
      <c r="M86">
        <v>55.92</v>
      </c>
      <c r="N86">
        <v>71.290000000000006</v>
      </c>
      <c r="P86" t="s">
        <v>22</v>
      </c>
      <c r="Q86" t="s">
        <v>23</v>
      </c>
    </row>
    <row r="87" spans="1:17" x14ac:dyDescent="0.25">
      <c r="A87">
        <v>86</v>
      </c>
      <c r="B87" t="s">
        <v>113</v>
      </c>
      <c r="C87">
        <v>64.89</v>
      </c>
      <c r="D87">
        <v>75.400000000000006</v>
      </c>
      <c r="E87">
        <v>50.89</v>
      </c>
      <c r="F87">
        <f t="shared" si="2"/>
        <v>191.18</v>
      </c>
      <c r="H87">
        <v>13.26</v>
      </c>
      <c r="I87">
        <v>17.98</v>
      </c>
      <c r="J87">
        <v>52.3</v>
      </c>
      <c r="K87">
        <v>37.39</v>
      </c>
      <c r="L87">
        <v>33</v>
      </c>
      <c r="M87">
        <v>47.12</v>
      </c>
      <c r="N87">
        <v>65.69</v>
      </c>
      <c r="P87" t="s">
        <v>31</v>
      </c>
      <c r="Q87" t="s">
        <v>32</v>
      </c>
    </row>
    <row r="88" spans="1:17" x14ac:dyDescent="0.25">
      <c r="A88">
        <v>87</v>
      </c>
      <c r="B88" t="s">
        <v>114</v>
      </c>
      <c r="C88">
        <v>52.44</v>
      </c>
      <c r="D88">
        <v>88.32</v>
      </c>
      <c r="E88">
        <v>36.159999999999997</v>
      </c>
      <c r="F88">
        <f t="shared" si="2"/>
        <v>176.92</v>
      </c>
      <c r="H88">
        <v>11.32</v>
      </c>
      <c r="I88">
        <v>9.34</v>
      </c>
      <c r="J88">
        <v>48.49</v>
      </c>
      <c r="K88">
        <v>30.49</v>
      </c>
      <c r="L88">
        <v>16.11</v>
      </c>
      <c r="M88">
        <v>61.97</v>
      </c>
      <c r="N88">
        <v>60.75</v>
      </c>
      <c r="P88" t="s">
        <v>25</v>
      </c>
      <c r="Q88" t="s">
        <v>26</v>
      </c>
    </row>
  </sheetData>
  <autoFilter ref="P1:Q8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</cp:lastModifiedBy>
  <dcterms:created xsi:type="dcterms:W3CDTF">2022-03-03T12:40:15Z</dcterms:created>
  <dcterms:modified xsi:type="dcterms:W3CDTF">2022-03-03T14:54:03Z</dcterms:modified>
</cp:coreProperties>
</file>